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0-903b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'40-903b'!$A$1:$AS$48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<sst xmlns="http://schemas.openxmlformats.org/spreadsheetml/2006/main" count="263" uniqueCount="29">
  <si>
    <t>903b. COMPARACIÓN DE DENSIDAD DE PIES POR CLASE DIAMÉTRICA Y ESPECIE</t>
  </si>
  <si>
    <t>Pinus sylvestris</t>
  </si>
  <si>
    <t>Pinus pinaster</t>
  </si>
  <si>
    <t>Quercus pyrenaica</t>
  </si>
  <si>
    <r>
      <t xml:space="preserve">Populus x canadensis </t>
    </r>
    <r>
      <rPr>
        <sz val="10"/>
        <rFont val="Bookman Old Style"/>
        <family val="1"/>
      </rPr>
      <t>y</t>
    </r>
    <r>
      <rPr>
        <i/>
        <sz val="10"/>
        <rFont val="Bookman Old Style"/>
        <family val="1"/>
      </rPr>
      <t xml:space="preserve"> Populus nigra</t>
    </r>
  </si>
  <si>
    <t>Quercus ilex</t>
  </si>
  <si>
    <t>Quercus faginea</t>
  </si>
  <si>
    <t>Juniperus thurifera</t>
  </si>
  <si>
    <t>Pinus pinea</t>
  </si>
  <si>
    <t>Pinus nigra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</si>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</sst>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#,##0.00000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0.0000000000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165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8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4" fontId="3" fillId="0" borderId="3" xfId="1" applyNumberFormat="1" applyFont="1" applyBorder="1" applyAlignment="1">
      <alignment horizontal="right"/>
    </xf>
    <xf numFmtId="2" fontId="3" fillId="0" borderId="4" xfId="1" applyNumberFormat="1" applyFont="1" applyFill="1" applyBorder="1"/>
    <xf numFmtId="3" fontId="1" fillId="0" borderId="0" xfId="1" applyNumberFormat="1"/>
    <xf numFmtId="0" fontId="3" fillId="0" borderId="4" xfId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2" fontId="3" fillId="0" borderId="3" xfId="1" applyNumberFormat="1" applyFont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9" fillId="0" borderId="0" xfId="1" applyFont="1" applyAlignment="1">
      <alignment vertical="center" wrapText="1"/>
    </xf>
    <xf numFmtId="3" fontId="9" fillId="0" borderId="0" xfId="1" applyNumberFormat="1" applyFont="1" applyAlignment="1">
      <alignment vertical="center" wrapText="1"/>
    </xf>
    <xf numFmtId="3" fontId="9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0" fillId="0" borderId="0" xfId="1" applyFont="1"/>
    <xf numFmtId="4" fontId="3" fillId="0" borderId="0" xfId="1" applyNumberFormat="1" applyFont="1"/>
    <xf numFmtId="0" fontId="4" fillId="0" borderId="0" xfId="1" applyFont="1"/>
    <xf numFmtId="3" fontId="3" fillId="0" borderId="0" xfId="1" applyNumberFormat="1" applyFont="1" applyAlignment="1">
      <alignment horizontal="right"/>
    </xf>
    <xf numFmtId="2" fontId="3" fillId="0" borderId="0" xfId="1" applyNumberFormat="1" applyFont="1" applyAlignment="1">
      <alignment horizontal="center"/>
    </xf>
    <xf numFmtId="4" fontId="3" fillId="0" borderId="0" xfId="1" applyNumberFormat="1" applyFont="1" applyAlignment="1">
      <alignment horizontal="right"/>
    </xf>
    <xf numFmtId="3" fontId="4" fillId="2" borderId="0" xfId="1" applyNumberFormat="1" applyFont="1" applyFill="1"/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 applyAlignment="1">
      <alignment horizontal="left"/>
    </xf>
    <xf numFmtId="4" fontId="6" fillId="0" borderId="0" xfId="1" applyNumberFormat="1" applyFont="1" applyBorder="1"/>
    <xf numFmtId="3" fontId="3" fillId="0" borderId="0" xfId="1" applyNumberFormat="1" applyFont="1" applyBorder="1"/>
    <xf numFmtId="4" fontId="3" fillId="0" borderId="0" xfId="1" applyNumberFormat="1" applyFont="1" applyBorder="1"/>
    <xf numFmtId="0" fontId="4" fillId="0" borderId="0" xfId="1" applyFont="1" applyBorder="1"/>
    <xf numFmtId="0" fontId="3" fillId="0" borderId="0" xfId="1" applyFont="1" applyBorder="1"/>
    <xf numFmtId="0" fontId="11" fillId="0" borderId="0" xfId="1" applyFont="1" applyBorder="1"/>
    <xf numFmtId="3" fontId="11" fillId="0" borderId="0" xfId="1" applyNumberFormat="1" applyFont="1" applyBorder="1"/>
    <xf numFmtId="0" fontId="1" fillId="0" borderId="0" xfId="1" applyBorder="1"/>
    <xf numFmtId="3" fontId="2" fillId="0" borderId="0" xfId="1" applyNumberFormat="1" applyFont="1" applyBorder="1" applyAlignment="1">
      <alignment horizontal="center"/>
    </xf>
    <xf numFmtId="4" fontId="2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2" fontId="3" fillId="0" borderId="4" xfId="1" applyNumberFormat="1" applyFont="1" applyFill="1" applyBorder="1" applyAlignment="1">
      <alignment horizontal="right"/>
    </xf>
    <xf numFmtId="0" fontId="12" fillId="0" borderId="0" xfId="1" applyFont="1" applyBorder="1" applyAlignment="1">
      <alignment horizontal="center"/>
    </xf>
    <xf numFmtId="0" fontId="12" fillId="0" borderId="0" xfId="1" applyFont="1" applyBorder="1"/>
    <xf numFmtId="4" fontId="12" fillId="0" borderId="0" xfId="1" applyNumberFormat="1" applyFont="1" applyBorder="1"/>
    <xf numFmtId="3" fontId="12" fillId="0" borderId="0" xfId="1" applyNumberFormat="1" applyFont="1" applyBorder="1"/>
    <xf numFmtId="3" fontId="12" fillId="0" borderId="0" xfId="1" applyNumberFormat="1" applyFont="1" applyBorder="1" applyAlignment="1">
      <alignment horizontal="right"/>
    </xf>
    <xf numFmtId="166" fontId="12" fillId="0" borderId="0" xfId="2" applyNumberFormat="1" applyFont="1" applyBorder="1" applyAlignment="1">
      <alignment horizontal="left"/>
    </xf>
    <xf numFmtId="3" fontId="12" fillId="0" borderId="0" xfId="1" applyNumberFormat="1" applyFont="1" applyBorder="1" applyAlignment="1">
      <alignment horizontal="center"/>
    </xf>
    <xf numFmtId="167" fontId="12" fillId="0" borderId="0" xfId="2" applyNumberFormat="1" applyFont="1" applyBorder="1" applyAlignment="1">
      <alignment horizontal="left"/>
    </xf>
    <xf numFmtId="0" fontId="13" fillId="0" borderId="0" xfId="1" applyFont="1" applyBorder="1"/>
    <xf numFmtId="4" fontId="12" fillId="0" borderId="0" xfId="1" applyNumberFormat="1" applyFont="1" applyBorder="1" applyAlignment="1">
      <alignment horizontal="center"/>
    </xf>
    <xf numFmtId="168" fontId="12" fillId="0" borderId="0" xfId="1" applyNumberFormat="1" applyFont="1" applyBorder="1"/>
    <xf numFmtId="2" fontId="12" fillId="0" borderId="0" xfId="2" applyNumberFormat="1" applyFont="1" applyBorder="1"/>
  </cellXfs>
  <cellStyles count="4">
    <cellStyle name="Millares [0] 2" xfId="2"/>
    <cellStyle name="Normal" xfId="0" builtinId="0"/>
    <cellStyle name="Normal 2" xfId="1"/>
    <cellStyle name="Porcentaj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'40-903b'!$B$54:$B$56</c:f>
              <c:strCache>
                <c:ptCount val="3"/>
                <c:pt idx="0">
                  <c:v>IFN2:</c:v>
                </c:pt>
                <c:pt idx="1">
                  <c:v>137,39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'40-903b'!$B$57:$B$70</c:f>
              <c:numCache>
                <c:formatCode>0.00</c:formatCode>
                <c:ptCount val="14"/>
                <c:pt idx="0">
                  <c:v>46.53</c:v>
                </c:pt>
                <c:pt idx="1">
                  <c:v>31.42</c:v>
                </c:pt>
                <c:pt idx="2">
                  <c:v>21.46</c:v>
                </c:pt>
                <c:pt idx="3">
                  <c:v>14.23</c:v>
                </c:pt>
                <c:pt idx="4">
                  <c:v>7.71</c:v>
                </c:pt>
                <c:pt idx="5">
                  <c:v>4.49</c:v>
                </c:pt>
                <c:pt idx="6">
                  <c:v>3.32</c:v>
                </c:pt>
                <c:pt idx="7">
                  <c:v>2.89</c:v>
                </c:pt>
                <c:pt idx="8">
                  <c:v>2.27</c:v>
                </c:pt>
                <c:pt idx="9">
                  <c:v>1.47</c:v>
                </c:pt>
                <c:pt idx="10">
                  <c:v>0.85</c:v>
                </c:pt>
                <c:pt idx="11">
                  <c:v>0.46</c:v>
                </c:pt>
                <c:pt idx="12">
                  <c:v>0.12</c:v>
                </c:pt>
                <c:pt idx="13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3D-463C-B436-028D547248C9}"/>
            </c:ext>
          </c:extLst>
        </c:ser>
        <c:ser>
          <c:idx val="1"/>
          <c:order val="1"/>
          <c:tx>
            <c:strRef>
              <c:f>'40-903b'!$C$54:$C$56</c:f>
              <c:strCache>
                <c:ptCount val="3"/>
                <c:pt idx="0">
                  <c:v>IFN3:</c:v>
                </c:pt>
                <c:pt idx="1">
                  <c:v>120,19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'40-903b'!$C$57:$C$70</c:f>
              <c:numCache>
                <c:formatCode>0.00</c:formatCode>
                <c:ptCount val="14"/>
                <c:pt idx="0">
                  <c:v>39.78</c:v>
                </c:pt>
                <c:pt idx="1">
                  <c:v>19.940000000000001</c:v>
                </c:pt>
                <c:pt idx="2">
                  <c:v>16.66</c:v>
                </c:pt>
                <c:pt idx="3">
                  <c:v>14.26</c:v>
                </c:pt>
                <c:pt idx="4">
                  <c:v>10.65</c:v>
                </c:pt>
                <c:pt idx="5">
                  <c:v>6.81</c:v>
                </c:pt>
                <c:pt idx="6">
                  <c:v>4.0999999999999996</c:v>
                </c:pt>
                <c:pt idx="7">
                  <c:v>2.78</c:v>
                </c:pt>
                <c:pt idx="8">
                  <c:v>2.0699999999999998</c:v>
                </c:pt>
                <c:pt idx="9">
                  <c:v>1.37</c:v>
                </c:pt>
                <c:pt idx="10">
                  <c:v>0.83</c:v>
                </c:pt>
                <c:pt idx="11">
                  <c:v>0.53</c:v>
                </c:pt>
                <c:pt idx="12">
                  <c:v>0.16</c:v>
                </c:pt>
                <c:pt idx="13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3D-463C-B436-028D547248C9}"/>
            </c:ext>
          </c:extLst>
        </c:ser>
        <c:ser>
          <c:idx val="2"/>
          <c:order val="2"/>
          <c:tx>
            <c:strRef>
              <c:f>'40-903b'!$D$54:$D$56</c:f>
              <c:strCache>
                <c:ptCount val="3"/>
                <c:pt idx="0">
                  <c:v>IFN4:</c:v>
                </c:pt>
                <c:pt idx="1">
                  <c:v>100,59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'40-903b'!$D$57:$D$70</c:f>
              <c:numCache>
                <c:formatCode>0.00</c:formatCode>
                <c:ptCount val="14"/>
                <c:pt idx="0">
                  <c:v>17.66</c:v>
                </c:pt>
                <c:pt idx="1">
                  <c:v>17.670000000000002</c:v>
                </c:pt>
                <c:pt idx="2">
                  <c:v>15.98</c:v>
                </c:pt>
                <c:pt idx="3">
                  <c:v>13.34</c:v>
                </c:pt>
                <c:pt idx="4">
                  <c:v>10.77</c:v>
                </c:pt>
                <c:pt idx="5">
                  <c:v>9</c:v>
                </c:pt>
                <c:pt idx="6">
                  <c:v>5.74</c:v>
                </c:pt>
                <c:pt idx="7">
                  <c:v>4.1399999999999997</c:v>
                </c:pt>
                <c:pt idx="8">
                  <c:v>2.16</c:v>
                </c:pt>
                <c:pt idx="9">
                  <c:v>1.75</c:v>
                </c:pt>
                <c:pt idx="10">
                  <c:v>1.08</c:v>
                </c:pt>
                <c:pt idx="11">
                  <c:v>0.59</c:v>
                </c:pt>
                <c:pt idx="12">
                  <c:v>0.26</c:v>
                </c:pt>
                <c:pt idx="13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3D-463C-B436-028D547248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712"/>
        <c:axId val="185577984"/>
      </c:barChart>
      <c:catAx>
        <c:axId val="18571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7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7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839706575139646"/>
          <c:y val="0.58277974978528146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6A-45CA-966B-A225CF0CD7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6A-45CA-966B-A225CF0CD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69920"/>
        <c:axId val="191296000"/>
      </c:barChart>
      <c:catAx>
        <c:axId val="19156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60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69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58-43E6-81BD-DFF939DC7B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58-43E6-81BD-DFF939DC7B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864"/>
        <c:axId val="199924480"/>
      </c:barChart>
      <c:catAx>
        <c:axId val="19965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4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4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639-446A-B9CC-882C1B9C37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639-446A-B9CC-882C1B9C3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376"/>
        <c:axId val="200024640"/>
      </c:barChart>
      <c:catAx>
        <c:axId val="199653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46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3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A88-44E9-AA94-FB7BE7CA5F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A88-44E9-AA94-FB7BE7CA5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3888"/>
        <c:axId val="200026368"/>
      </c:barChart>
      <c:catAx>
        <c:axId val="199653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6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3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863814703574424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'40-903b'!$AP$54:$AP$56</c:f>
              <c:strCache>
                <c:ptCount val="3"/>
                <c:pt idx="0">
                  <c:v>IFN2:</c:v>
                </c:pt>
                <c:pt idx="1">
                  <c:v>15,83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'40-903b'!$AP$57:$AP$70</c:f>
              <c:numCache>
                <c:formatCode>0.00</c:formatCode>
                <c:ptCount val="14"/>
                <c:pt idx="0">
                  <c:v>6.55</c:v>
                </c:pt>
                <c:pt idx="1">
                  <c:v>5.96</c:v>
                </c:pt>
                <c:pt idx="2">
                  <c:v>2.4300000000000002</c:v>
                </c:pt>
                <c:pt idx="3">
                  <c:v>0.74</c:v>
                </c:pt>
                <c:pt idx="4">
                  <c:v>0.09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0C-46DA-B335-E3085B4396C9}"/>
            </c:ext>
          </c:extLst>
        </c:ser>
        <c:ser>
          <c:idx val="1"/>
          <c:order val="1"/>
          <c:tx>
            <c:strRef>
              <c:f>'40-903b'!$AQ$54:$AQ$56</c:f>
              <c:strCache>
                <c:ptCount val="3"/>
                <c:pt idx="0">
                  <c:v>IFN3:</c:v>
                </c:pt>
                <c:pt idx="1">
                  <c:v>16,53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'40-903b'!$AQ$57:$AQ$70</c:f>
              <c:numCache>
                <c:formatCode>0.00</c:formatCode>
                <c:ptCount val="14"/>
                <c:pt idx="0">
                  <c:v>3.16</c:v>
                </c:pt>
                <c:pt idx="1">
                  <c:v>4.13</c:v>
                </c:pt>
                <c:pt idx="2">
                  <c:v>6.27</c:v>
                </c:pt>
                <c:pt idx="3">
                  <c:v>2.29</c:v>
                </c:pt>
                <c:pt idx="4">
                  <c:v>0.56999999999999995</c:v>
                </c:pt>
                <c:pt idx="5">
                  <c:v>0.1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0C-46DA-B335-E3085B4396C9}"/>
            </c:ext>
          </c:extLst>
        </c:ser>
        <c:ser>
          <c:idx val="2"/>
          <c:order val="2"/>
          <c:tx>
            <c:strRef>
              <c:f>'40-903b'!$AR$54:$AR$56</c:f>
              <c:strCache>
                <c:ptCount val="3"/>
                <c:pt idx="0">
                  <c:v>IFN4:</c:v>
                </c:pt>
                <c:pt idx="1">
                  <c:v>15,28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'40-903b'!$AR$57:$AR$70</c:f>
              <c:numCache>
                <c:formatCode>0.00</c:formatCode>
                <c:ptCount val="14"/>
                <c:pt idx="0">
                  <c:v>2.09</c:v>
                </c:pt>
                <c:pt idx="1">
                  <c:v>2.36</c:v>
                </c:pt>
                <c:pt idx="2">
                  <c:v>3.7</c:v>
                </c:pt>
                <c:pt idx="3">
                  <c:v>4.4400000000000004</c:v>
                </c:pt>
                <c:pt idx="4">
                  <c:v>1.89</c:v>
                </c:pt>
                <c:pt idx="5">
                  <c:v>0.61</c:v>
                </c:pt>
                <c:pt idx="6">
                  <c:v>0.16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50C-46DA-B335-E3085B4396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400"/>
        <c:axId val="200028672"/>
      </c:barChart>
      <c:catAx>
        <c:axId val="199654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2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2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35782125172503"/>
          <c:y val="0.5984852927866775"/>
          <c:w val="0.32508074126370984"/>
          <c:h val="0.2015369113343590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A7-4058-8597-78C3B0E2B1B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A7-4058-8597-78C3B0E2B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4912"/>
        <c:axId val="200030976"/>
      </c:barChart>
      <c:catAx>
        <c:axId val="1996549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03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309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4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'40-903b'!$AF$60:$AF$70</c:f>
              <c:numCache>
                <c:formatCode>0.00</c:formatCode>
                <c:ptCount val="11"/>
                <c:pt idx="0">
                  <c:v>0.74</c:v>
                </c:pt>
                <c:pt idx="1">
                  <c:v>0.43</c:v>
                </c:pt>
                <c:pt idx="2">
                  <c:v>0.21</c:v>
                </c:pt>
                <c:pt idx="3">
                  <c:v>0.15</c:v>
                </c:pt>
                <c:pt idx="4">
                  <c:v>0.08</c:v>
                </c:pt>
                <c:pt idx="5">
                  <c:v>0.02</c:v>
                </c:pt>
                <c:pt idx="6">
                  <c:v>0.01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C9-4C4A-A406-3CB9BFCB4A6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'40-903b'!$AG$60:$AG$70</c:f>
              <c:numCache>
                <c:formatCode>0.00</c:formatCode>
                <c:ptCount val="11"/>
                <c:pt idx="0">
                  <c:v>1.1399999999999999</c:v>
                </c:pt>
                <c:pt idx="1">
                  <c:v>0.69</c:v>
                </c:pt>
                <c:pt idx="2">
                  <c:v>0.43</c:v>
                </c:pt>
                <c:pt idx="3">
                  <c:v>0.2</c:v>
                </c:pt>
                <c:pt idx="4">
                  <c:v>0.14000000000000001</c:v>
                </c:pt>
                <c:pt idx="5">
                  <c:v>0.04</c:v>
                </c:pt>
                <c:pt idx="6">
                  <c:v>0.03</c:v>
                </c:pt>
                <c:pt idx="7">
                  <c:v>0.01</c:v>
                </c:pt>
                <c:pt idx="8">
                  <c:v>0.02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9-4C4A-A406-3CB9BFCB4A6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'40-903b'!$AH$60:$AH$70</c:f>
              <c:numCache>
                <c:formatCode>0.00</c:formatCode>
                <c:ptCount val="11"/>
                <c:pt idx="0">
                  <c:v>2.21</c:v>
                </c:pt>
                <c:pt idx="1">
                  <c:v>1.3</c:v>
                </c:pt>
                <c:pt idx="2">
                  <c:v>0.64</c:v>
                </c:pt>
                <c:pt idx="3">
                  <c:v>0.47</c:v>
                </c:pt>
                <c:pt idx="4">
                  <c:v>0.27</c:v>
                </c:pt>
                <c:pt idx="5">
                  <c:v>0.1</c:v>
                </c:pt>
                <c:pt idx="6">
                  <c:v>0.06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C9-4C4A-A406-3CB9BFCB4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6800"/>
        <c:axId val="200540160"/>
      </c:barChart>
      <c:catAx>
        <c:axId val="200396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0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6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'40-903b'!$AK$64:$AK$70</c:f>
              <c:numCache>
                <c:formatCode>0.00</c:formatCode>
                <c:ptCount val="7"/>
                <c:pt idx="0">
                  <c:v>0.36</c:v>
                </c:pt>
                <c:pt idx="1">
                  <c:v>0.17</c:v>
                </c:pt>
                <c:pt idx="2">
                  <c:v>0.12</c:v>
                </c:pt>
                <c:pt idx="3">
                  <c:v>0.06</c:v>
                </c:pt>
                <c:pt idx="4">
                  <c:v>0.03</c:v>
                </c:pt>
                <c:pt idx="5">
                  <c:v>0.01</c:v>
                </c:pt>
                <c:pt idx="6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7A-43F7-968B-62745ADDE1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'40-903b'!$AL$64:$AL$70</c:f>
              <c:numCache>
                <c:formatCode>0.00</c:formatCode>
                <c:ptCount val="7"/>
                <c:pt idx="0">
                  <c:v>0.39</c:v>
                </c:pt>
                <c:pt idx="1">
                  <c:v>0.31</c:v>
                </c:pt>
                <c:pt idx="2">
                  <c:v>0.22</c:v>
                </c:pt>
                <c:pt idx="3">
                  <c:v>0.11</c:v>
                </c:pt>
                <c:pt idx="4">
                  <c:v>0.06</c:v>
                </c:pt>
                <c:pt idx="5">
                  <c:v>0.03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7A-43F7-968B-62745ADDE1E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'40-903b'!$AJ$64:$AJ$70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'40-903b'!$AM$64:$AM$70</c:f>
              <c:numCache>
                <c:formatCode>0.00</c:formatCode>
                <c:ptCount val="7"/>
                <c:pt idx="0">
                  <c:v>0.31</c:v>
                </c:pt>
                <c:pt idx="1">
                  <c:v>0.31</c:v>
                </c:pt>
                <c:pt idx="2">
                  <c:v>0.27</c:v>
                </c:pt>
                <c:pt idx="3">
                  <c:v>0.19</c:v>
                </c:pt>
                <c:pt idx="4">
                  <c:v>0.09</c:v>
                </c:pt>
                <c:pt idx="5">
                  <c:v>7.0000000000000007E-2</c:v>
                </c:pt>
                <c:pt idx="6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7A-43F7-968B-62745ADDE1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7312"/>
        <c:axId val="200542464"/>
      </c:barChart>
      <c:catAx>
        <c:axId val="200397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2464"/>
        <c:scaling>
          <c:orientation val="minMax"/>
          <c:max val="0.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7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9C-4C60-8DF9-3217E1069D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9C-4C60-8DF9-3217E1069D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336"/>
        <c:axId val="200544768"/>
      </c:barChart>
      <c:catAx>
        <c:axId val="20039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4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476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33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02-42D5-8320-3CFD82BB8A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02-42D5-8320-3CFD82BB8A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8848"/>
        <c:axId val="200546496"/>
      </c:barChart>
      <c:catAx>
        <c:axId val="20039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546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54649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884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92-42DC-9F4A-A44636EA83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92-42DC-9F4A-A44636EA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360"/>
        <c:axId val="200876608"/>
      </c:barChart>
      <c:catAx>
        <c:axId val="200399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6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660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36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A9A-4823-95B3-248DA2D85D0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A9A-4823-95B3-248DA2D85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432"/>
        <c:axId val="191297728"/>
      </c:barChart>
      <c:catAx>
        <c:axId val="19157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7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3C-4F02-910F-47E53F4161F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3C-4F02-910F-47E53F416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399872"/>
        <c:axId val="200877760"/>
      </c:barChart>
      <c:catAx>
        <c:axId val="20039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776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39987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00390637716071"/>
          <c:y val="0.1392449410245116"/>
          <c:w val="0.7976730247423036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'40-903b'!$AO$62:$AO$70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'40-903b'!$AP$62:$AP$70</c:f>
              <c:numCache>
                <c:formatCode>0.00</c:formatCode>
                <c:ptCount val="9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0.01</c:v>
                </c:pt>
                <c:pt idx="4">
                  <c:v>0.01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44-4980-A677-E1D3FF4A484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'40-903b'!$AO$62:$AO$70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'40-903b'!$AQ$62:$AQ$70</c:f>
              <c:numCache>
                <c:formatCode>0.00</c:formatCode>
                <c:ptCount val="9"/>
                <c:pt idx="0">
                  <c:v>0.1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44-4980-A677-E1D3FF4A484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'40-903b'!$AO$62:$AO$70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'40-903b'!$AR$62:$AR$70</c:f>
              <c:numCache>
                <c:formatCode>0.00</c:formatCode>
                <c:ptCount val="9"/>
                <c:pt idx="0">
                  <c:v>0.61</c:v>
                </c:pt>
                <c:pt idx="1">
                  <c:v>0.16</c:v>
                </c:pt>
                <c:pt idx="2">
                  <c:v>0.02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44-4980-A677-E1D3FF4A48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0400384"/>
        <c:axId val="200879488"/>
      </c:barChart>
      <c:catAx>
        <c:axId val="200400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7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794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400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EE-4C40-95F7-2F3B4603170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EE-4C40-95F7-2F3B46031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352"/>
        <c:axId val="200881792"/>
      </c:barChart>
      <c:catAx>
        <c:axId val="201060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1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17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35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0A-4588-AA7D-E56C91E45A5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0A-4588-AA7D-E56C91E45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0864"/>
        <c:axId val="200883520"/>
      </c:barChart>
      <c:catAx>
        <c:axId val="201060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0883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883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08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7B-4EC1-A6FF-612FEE7D3D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7B-4EC1-A6FF-612FEE7D3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1888"/>
        <c:axId val="201213632"/>
      </c:barChart>
      <c:catAx>
        <c:axId val="201061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3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363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188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FE0-44C5-A0A6-8AF7C178A0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FE0-44C5-A0A6-8AF7C178A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63936"/>
        <c:axId val="201214784"/>
      </c:barChart>
      <c:catAx>
        <c:axId val="20106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478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0639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F3-4912-8149-41465A51128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F3-4912-8149-41465A5112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5744"/>
        <c:axId val="201216512"/>
      </c:barChart>
      <c:catAx>
        <c:axId val="201375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6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57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A16-45A3-899E-785D59660F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A16-45A3-899E-785D59660F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256"/>
        <c:axId val="201218816"/>
      </c:barChart>
      <c:catAx>
        <c:axId val="201376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21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21881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2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37-4FB8-9258-03DE4B4933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37-4FB8-9258-03DE4B493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6768"/>
        <c:axId val="201433088"/>
      </c:barChart>
      <c:catAx>
        <c:axId val="2013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3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676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84-46E8-8923-92962CA107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84-46E8-8923-92962CA10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280"/>
        <c:axId val="201434816"/>
      </c:barChart>
      <c:catAx>
        <c:axId val="201377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4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2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A5-4B42-AC9B-1B0CE48F31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A5-4B42-AC9B-1B0CE48F31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0944"/>
        <c:axId val="191324160"/>
      </c:barChart>
      <c:catAx>
        <c:axId val="191570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4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4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0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B8-4FFC-A2A5-6F4032DCA97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B8-4FFC-A2A5-6F4032DC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7792"/>
        <c:axId val="201437120"/>
      </c:barChart>
      <c:catAx>
        <c:axId val="201377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712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7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6EB-4835-B758-D32D62DFD4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6EB-4835-B758-D32D62DFD4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304"/>
        <c:axId val="201438272"/>
      </c:barChart>
      <c:catAx>
        <c:axId val="20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38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382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30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09F-4355-B722-0E9F13A723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09F-4355-B722-0E9F13A72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8816"/>
        <c:axId val="201440576"/>
      </c:barChart>
      <c:catAx>
        <c:axId val="20137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4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14405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88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0D-4E37-943A-76DA09B10F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0D-4E37-943A-76DA09B10F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379328"/>
        <c:axId val="202351168"/>
      </c:barChart>
      <c:catAx>
        <c:axId val="20137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1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116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37932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179-470B-85E3-93C710C020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179-470B-85E3-93C710C020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032"/>
        <c:axId val="202352896"/>
      </c:barChart>
      <c:catAx>
        <c:axId val="201900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2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28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A5-4631-8905-06012A6405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A5-4631-8905-06012A6405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A5-4631-8905-06012A640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0544"/>
        <c:axId val="202355200"/>
      </c:barChart>
      <c:catAx>
        <c:axId val="20190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5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52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0544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8B-4D19-8FD7-0D52FC95AA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8B-4D19-8FD7-0D52FC95AAD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A8B-4D19-8FD7-0D52FC95A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1568"/>
        <c:axId val="202356352"/>
      </c:barChart>
      <c:catAx>
        <c:axId val="201901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6352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1568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CF-4017-81D5-255B71A4E31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CF-4017-81D5-255B71A4E3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080"/>
        <c:axId val="202358080"/>
      </c:barChart>
      <c:catAx>
        <c:axId val="201902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358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358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'40-903b'!$W$54:$W$56</c:f>
              <c:strCache>
                <c:ptCount val="3"/>
                <c:pt idx="0">
                  <c:v>IFN3:</c:v>
                </c:pt>
                <c:pt idx="1">
                  <c:v>241,88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'40-903b'!$W$57:$W$70</c:f>
              <c:numCache>
                <c:formatCode>0.00</c:formatCode>
                <c:ptCount val="14"/>
                <c:pt idx="0">
                  <c:v>203</c:v>
                </c:pt>
                <c:pt idx="1">
                  <c:v>30.46</c:v>
                </c:pt>
                <c:pt idx="2">
                  <c:v>6.09</c:v>
                </c:pt>
                <c:pt idx="3">
                  <c:v>1.06</c:v>
                </c:pt>
                <c:pt idx="4">
                  <c:v>0.54</c:v>
                </c:pt>
                <c:pt idx="5">
                  <c:v>0.2</c:v>
                </c:pt>
                <c:pt idx="6">
                  <c:v>0.19</c:v>
                </c:pt>
                <c:pt idx="7">
                  <c:v>0.13</c:v>
                </c:pt>
                <c:pt idx="8">
                  <c:v>0.04</c:v>
                </c:pt>
                <c:pt idx="9">
                  <c:v>0.05</c:v>
                </c:pt>
                <c:pt idx="10">
                  <c:v>0.03</c:v>
                </c:pt>
                <c:pt idx="11">
                  <c:v>0.04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F9-4028-864C-65AC1D81FE5E}"/>
            </c:ext>
          </c:extLst>
        </c:ser>
        <c:ser>
          <c:idx val="1"/>
          <c:order val="1"/>
          <c:tx>
            <c:strRef>
              <c:f>'40-903b'!$X$54:$X$56</c:f>
              <c:strCache>
                <c:ptCount val="3"/>
                <c:pt idx="0">
                  <c:v>IFN4:</c:v>
                </c:pt>
                <c:pt idx="1">
                  <c:v>233,48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'40-903b'!$X$57:$X$70</c:f>
              <c:numCache>
                <c:formatCode>0.00</c:formatCode>
                <c:ptCount val="14"/>
                <c:pt idx="0">
                  <c:v>162.80000000000001</c:v>
                </c:pt>
                <c:pt idx="1">
                  <c:v>51.78</c:v>
                </c:pt>
                <c:pt idx="2">
                  <c:v>12.61</c:v>
                </c:pt>
                <c:pt idx="3">
                  <c:v>3.46</c:v>
                </c:pt>
                <c:pt idx="4">
                  <c:v>1.32</c:v>
                </c:pt>
                <c:pt idx="5">
                  <c:v>0.62</c:v>
                </c:pt>
                <c:pt idx="6">
                  <c:v>0.38</c:v>
                </c:pt>
                <c:pt idx="7">
                  <c:v>0.21</c:v>
                </c:pt>
                <c:pt idx="8">
                  <c:v>0.11</c:v>
                </c:pt>
                <c:pt idx="9">
                  <c:v>0.04</c:v>
                </c:pt>
                <c:pt idx="10">
                  <c:v>0.02</c:v>
                </c:pt>
                <c:pt idx="11">
                  <c:v>0.06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F9-4028-864C-65AC1D81F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2592"/>
        <c:axId val="202753728"/>
      </c:barChart>
      <c:catAx>
        <c:axId val="201902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3728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275372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259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'40-903b'!$W$65:$W$70</c:f>
              <c:numCache>
                <c:formatCode>0.00</c:formatCode>
                <c:ptCount val="6"/>
                <c:pt idx="0">
                  <c:v>0.04</c:v>
                </c:pt>
                <c:pt idx="1">
                  <c:v>0.05</c:v>
                </c:pt>
                <c:pt idx="2">
                  <c:v>0.03</c:v>
                </c:pt>
                <c:pt idx="3">
                  <c:v>0.04</c:v>
                </c:pt>
                <c:pt idx="4">
                  <c:v>0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B3-4503-BDF4-E8EBA51DDC2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'40-903b'!$X$65:$X$70</c:f>
              <c:numCache>
                <c:formatCode>0.00</c:formatCode>
                <c:ptCount val="6"/>
                <c:pt idx="0">
                  <c:v>0.11</c:v>
                </c:pt>
                <c:pt idx="1">
                  <c:v>0.04</c:v>
                </c:pt>
                <c:pt idx="2">
                  <c:v>0.02</c:v>
                </c:pt>
                <c:pt idx="3">
                  <c:v>0.06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B3-4503-BDF4-E8EBA51DD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104"/>
        <c:axId val="202755456"/>
      </c:barChart>
      <c:catAx>
        <c:axId val="201903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54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554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1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1.4913240058244889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'40-903b'!$L$54:$L$56</c:f>
              <c:strCache>
                <c:ptCount val="3"/>
                <c:pt idx="0">
                  <c:v>IFN2:</c:v>
                </c:pt>
                <c:pt idx="1">
                  <c:v>230,46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'40-903b'!$L$57:$L$70</c:f>
              <c:numCache>
                <c:formatCode>0.00</c:formatCode>
                <c:ptCount val="14"/>
                <c:pt idx="0">
                  <c:v>187.02</c:v>
                </c:pt>
                <c:pt idx="1">
                  <c:v>33.590000000000003</c:v>
                </c:pt>
                <c:pt idx="2">
                  <c:v>6.43</c:v>
                </c:pt>
                <c:pt idx="3">
                  <c:v>2.15</c:v>
                </c:pt>
                <c:pt idx="4">
                  <c:v>0.61</c:v>
                </c:pt>
                <c:pt idx="5">
                  <c:v>0.26</c:v>
                </c:pt>
                <c:pt idx="6">
                  <c:v>0.12</c:v>
                </c:pt>
                <c:pt idx="7">
                  <c:v>7.0000000000000007E-2</c:v>
                </c:pt>
                <c:pt idx="8">
                  <c:v>0.06</c:v>
                </c:pt>
                <c:pt idx="9">
                  <c:v>0.04</c:v>
                </c:pt>
                <c:pt idx="10">
                  <c:v>0.04</c:v>
                </c:pt>
                <c:pt idx="11">
                  <c:v>0.02</c:v>
                </c:pt>
                <c:pt idx="12">
                  <c:v>0.01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5A-4756-9211-091FA323C12D}"/>
            </c:ext>
          </c:extLst>
        </c:ser>
        <c:ser>
          <c:idx val="1"/>
          <c:order val="1"/>
          <c:tx>
            <c:strRef>
              <c:f>'40-903b'!$M$54:$M$56</c:f>
              <c:strCache>
                <c:ptCount val="3"/>
                <c:pt idx="0">
                  <c:v>IFN3:</c:v>
                </c:pt>
                <c:pt idx="1">
                  <c:v>219,87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'40-903b'!$M$57:$M$70</c:f>
              <c:numCache>
                <c:formatCode>0.00</c:formatCode>
                <c:ptCount val="14"/>
                <c:pt idx="0">
                  <c:v>153.62</c:v>
                </c:pt>
                <c:pt idx="1">
                  <c:v>48.21</c:v>
                </c:pt>
                <c:pt idx="2">
                  <c:v>12.58</c:v>
                </c:pt>
                <c:pt idx="3">
                  <c:v>3.13</c:v>
                </c:pt>
                <c:pt idx="4">
                  <c:v>1.28</c:v>
                </c:pt>
                <c:pt idx="5">
                  <c:v>0.38</c:v>
                </c:pt>
                <c:pt idx="6">
                  <c:v>0.24</c:v>
                </c:pt>
                <c:pt idx="7">
                  <c:v>0.18</c:v>
                </c:pt>
                <c:pt idx="8">
                  <c:v>7.0000000000000007E-2</c:v>
                </c:pt>
                <c:pt idx="9">
                  <c:v>0.06</c:v>
                </c:pt>
                <c:pt idx="10">
                  <c:v>0.03</c:v>
                </c:pt>
                <c:pt idx="11">
                  <c:v>0.03</c:v>
                </c:pt>
                <c:pt idx="12">
                  <c:v>0.01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5A-4756-9211-091FA323C12D}"/>
            </c:ext>
          </c:extLst>
        </c:ser>
        <c:ser>
          <c:idx val="2"/>
          <c:order val="2"/>
          <c:tx>
            <c:strRef>
              <c:f>'40-903b'!$N$54:$N$56</c:f>
              <c:strCache>
                <c:ptCount val="3"/>
                <c:pt idx="0">
                  <c:v>IFN4:</c:v>
                </c:pt>
                <c:pt idx="1">
                  <c:v>170,57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'40-903b'!$N$57:$N$70</c:f>
              <c:numCache>
                <c:formatCode>0.00</c:formatCode>
                <c:ptCount val="14"/>
                <c:pt idx="0">
                  <c:v>90.24</c:v>
                </c:pt>
                <c:pt idx="1">
                  <c:v>51.95</c:v>
                </c:pt>
                <c:pt idx="2">
                  <c:v>19.190000000000001</c:v>
                </c:pt>
                <c:pt idx="3">
                  <c:v>6.02</c:v>
                </c:pt>
                <c:pt idx="4">
                  <c:v>1.85</c:v>
                </c:pt>
                <c:pt idx="5">
                  <c:v>0.65</c:v>
                </c:pt>
                <c:pt idx="6">
                  <c:v>0.26</c:v>
                </c:pt>
                <c:pt idx="7">
                  <c:v>0.1</c:v>
                </c:pt>
                <c:pt idx="8">
                  <c:v>0.1</c:v>
                </c:pt>
                <c:pt idx="9">
                  <c:v>7.0000000000000007E-2</c:v>
                </c:pt>
                <c:pt idx="10">
                  <c:v>0.05</c:v>
                </c:pt>
                <c:pt idx="11">
                  <c:v>0.02</c:v>
                </c:pt>
                <c:pt idx="12">
                  <c:v>0.01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5A-4756-9211-091FA323C1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1456"/>
        <c:axId val="191326464"/>
      </c:barChart>
      <c:catAx>
        <c:axId val="191571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6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14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559405873808896"/>
          <c:y val="0.60461556098591129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85-4E95-AAD7-955CFEB43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85-4E95-AAD7-955CFEB43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903616"/>
        <c:axId val="202757184"/>
      </c:barChart>
      <c:catAx>
        <c:axId val="20190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1903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FC-4872-A248-2D2D5ECF6C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FC-4872-A248-2D2D5ECF6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3776"/>
        <c:axId val="202759488"/>
      </c:barChart>
      <c:catAx>
        <c:axId val="203083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5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594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3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5C-4A0C-B714-BD54A3F9FB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5C-4A0C-B714-BD54A3F9FB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288"/>
        <c:axId val="202793536"/>
      </c:barChart>
      <c:catAx>
        <c:axId val="2030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353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288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189-415E-913C-A926C24A881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189-415E-913C-A926C24A88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4800"/>
        <c:axId val="202795264"/>
      </c:barChart>
      <c:catAx>
        <c:axId val="20308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279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4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'40-903b'!$AB$54:$AB$56</c:f>
              <c:strCache>
                <c:ptCount val="3"/>
                <c:pt idx="0">
                  <c:v>IFN3:</c:v>
                </c:pt>
                <c:pt idx="1">
                  <c:v>14,85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'40-903b'!$AB$57:$AB$70</c:f>
              <c:numCache>
                <c:formatCode>0.00</c:formatCode>
                <c:ptCount val="14"/>
                <c:pt idx="0">
                  <c:v>9.99</c:v>
                </c:pt>
                <c:pt idx="1">
                  <c:v>3.78</c:v>
                </c:pt>
                <c:pt idx="2">
                  <c:v>0.88</c:v>
                </c:pt>
                <c:pt idx="3">
                  <c:v>0.12</c:v>
                </c:pt>
                <c:pt idx="4">
                  <c:v>0.02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D-4631-81CB-C34855B0FF90}"/>
            </c:ext>
          </c:extLst>
        </c:ser>
        <c:ser>
          <c:idx val="1"/>
          <c:order val="1"/>
          <c:tx>
            <c:strRef>
              <c:f>'40-903b'!$AC$54:$AC$56</c:f>
              <c:strCache>
                <c:ptCount val="3"/>
                <c:pt idx="0">
                  <c:v>IFN4:</c:v>
                </c:pt>
                <c:pt idx="1">
                  <c:v>13,41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'40-903b'!$AC$57:$AC$70</c:f>
              <c:numCache>
                <c:formatCode>0.00</c:formatCode>
                <c:ptCount val="14"/>
                <c:pt idx="0">
                  <c:v>7.05</c:v>
                </c:pt>
                <c:pt idx="1">
                  <c:v>4.66</c:v>
                </c:pt>
                <c:pt idx="2">
                  <c:v>1.25</c:v>
                </c:pt>
                <c:pt idx="3">
                  <c:v>0.25</c:v>
                </c:pt>
                <c:pt idx="4">
                  <c:v>0.1</c:v>
                </c:pt>
                <c:pt idx="5">
                  <c:v>0.03</c:v>
                </c:pt>
                <c:pt idx="6">
                  <c:v>0.04</c:v>
                </c:pt>
                <c:pt idx="7">
                  <c:v>0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9D-4631-81CB-C34855B0F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312"/>
        <c:axId val="202797568"/>
      </c:barChart>
      <c:catAx>
        <c:axId val="203085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7568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202797568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312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96-484C-8555-191E8759D6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96-484C-8555-191E8759D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5824"/>
        <c:axId val="202799296"/>
      </c:barChart>
      <c:catAx>
        <c:axId val="20308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279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2799296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5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746-4744-9557-B2CEBD8A206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746-4744-9557-B2CEBD8A2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336"/>
        <c:axId val="203022336"/>
      </c:barChart>
      <c:catAx>
        <c:axId val="203086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2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23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5D-434B-9F5F-F5A96CA3F80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5D-434B-9F5F-F5A96CA3F80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65D-434B-9F5F-F5A96CA3F8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6848"/>
        <c:axId val="203024640"/>
      </c:barChart>
      <c:catAx>
        <c:axId val="20308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464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68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0A6-47E9-977B-CC40AD2C86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0A6-47E9-977B-CC40AD2C860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0A6-47E9-977B-CC40AD2C86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087360"/>
        <c:axId val="203025792"/>
      </c:barChart>
      <c:catAx>
        <c:axId val="20308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5792"/>
        <c:scaling>
          <c:orientation val="minMax"/>
          <c:max val="0.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87360"/>
        <c:crosses val="autoZero"/>
        <c:crossBetween val="between"/>
        <c:majorUnit val="0.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21-4DA8-A2BF-4F9F8AC1CF0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21-4DA8-A2BF-4F9F8AC1C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328"/>
        <c:axId val="203027520"/>
      </c:barChart>
      <c:catAx>
        <c:axId val="2037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7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8C-4154-AD09-A938EF7053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8C-4154-AD09-A938EF7053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480"/>
        <c:axId val="191328768"/>
      </c:barChart>
      <c:catAx>
        <c:axId val="191572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4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C1-4408-8258-51EEF5A8D45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C1-4408-8258-51EEF5A8D45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AC1-4408-8258-51EEF5A8D4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7840"/>
        <c:axId val="203029824"/>
      </c:barChart>
      <c:catAx>
        <c:axId val="20374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02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02982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784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90-476F-9CAA-E0AEB32EFB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90-476F-9CAA-E0AEB32EFBF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A90-476F-9CAA-E0AEB32EF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8864"/>
        <c:axId val="203481664"/>
      </c:barChart>
      <c:catAx>
        <c:axId val="203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1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1664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8864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2F-4AF0-996F-D34A68316B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2F-4AF0-996F-D34A68316B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376"/>
        <c:axId val="203483392"/>
      </c:barChart>
      <c:catAx>
        <c:axId val="20374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3483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'40-903b'!$W$54:$W$56</c:f>
              <c:strCache>
                <c:ptCount val="3"/>
                <c:pt idx="0">
                  <c:v>IFN3:</c:v>
                </c:pt>
                <c:pt idx="1">
                  <c:v>241,88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'40-903b'!$W$57:$W$70</c:f>
              <c:numCache>
                <c:formatCode>0.00</c:formatCode>
                <c:ptCount val="14"/>
                <c:pt idx="0">
                  <c:v>203</c:v>
                </c:pt>
                <c:pt idx="1">
                  <c:v>30.46</c:v>
                </c:pt>
                <c:pt idx="2">
                  <c:v>6.09</c:v>
                </c:pt>
                <c:pt idx="3">
                  <c:v>1.06</c:v>
                </c:pt>
                <c:pt idx="4">
                  <c:v>0.54</c:v>
                </c:pt>
                <c:pt idx="5">
                  <c:v>0.2</c:v>
                </c:pt>
                <c:pt idx="6">
                  <c:v>0.19</c:v>
                </c:pt>
                <c:pt idx="7">
                  <c:v>0.13</c:v>
                </c:pt>
                <c:pt idx="8">
                  <c:v>0.04</c:v>
                </c:pt>
                <c:pt idx="9">
                  <c:v>0.05</c:v>
                </c:pt>
                <c:pt idx="10">
                  <c:v>0.03</c:v>
                </c:pt>
                <c:pt idx="11">
                  <c:v>0.04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98-49ED-96B4-0AB7A0EA09E3}"/>
            </c:ext>
          </c:extLst>
        </c:ser>
        <c:ser>
          <c:idx val="1"/>
          <c:order val="1"/>
          <c:tx>
            <c:strRef>
              <c:f>'40-903b'!$X$54:$X$56</c:f>
              <c:strCache>
                <c:ptCount val="3"/>
                <c:pt idx="0">
                  <c:v>IFN4:</c:v>
                </c:pt>
                <c:pt idx="1">
                  <c:v>233,48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'40-903b'!$X$57:$X$70</c:f>
              <c:numCache>
                <c:formatCode>0.00</c:formatCode>
                <c:ptCount val="14"/>
                <c:pt idx="0">
                  <c:v>162.80000000000001</c:v>
                </c:pt>
                <c:pt idx="1">
                  <c:v>51.78</c:v>
                </c:pt>
                <c:pt idx="2">
                  <c:v>12.61</c:v>
                </c:pt>
                <c:pt idx="3">
                  <c:v>3.46</c:v>
                </c:pt>
                <c:pt idx="4">
                  <c:v>1.32</c:v>
                </c:pt>
                <c:pt idx="5">
                  <c:v>0.62</c:v>
                </c:pt>
                <c:pt idx="6">
                  <c:v>0.38</c:v>
                </c:pt>
                <c:pt idx="7">
                  <c:v>0.21</c:v>
                </c:pt>
                <c:pt idx="8">
                  <c:v>0.11</c:v>
                </c:pt>
                <c:pt idx="9">
                  <c:v>0.04</c:v>
                </c:pt>
                <c:pt idx="10">
                  <c:v>0.02</c:v>
                </c:pt>
                <c:pt idx="11">
                  <c:v>0.06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98-49ED-96B4-0AB7A0EA09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49888"/>
        <c:axId val="203485696"/>
      </c:barChart>
      <c:catAx>
        <c:axId val="20374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569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20348569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4988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'40-903b'!$W$65:$W$70</c:f>
              <c:numCache>
                <c:formatCode>0.00</c:formatCode>
                <c:ptCount val="6"/>
                <c:pt idx="0">
                  <c:v>0.04</c:v>
                </c:pt>
                <c:pt idx="1">
                  <c:v>0.05</c:v>
                </c:pt>
                <c:pt idx="2">
                  <c:v>0.03</c:v>
                </c:pt>
                <c:pt idx="3">
                  <c:v>0.04</c:v>
                </c:pt>
                <c:pt idx="4">
                  <c:v>0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C2-4150-935D-07793BC7CA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'40-903b'!$X$65:$X$70</c:f>
              <c:numCache>
                <c:formatCode>0.00</c:formatCode>
                <c:ptCount val="6"/>
                <c:pt idx="0">
                  <c:v>0.11</c:v>
                </c:pt>
                <c:pt idx="1">
                  <c:v>0.04</c:v>
                </c:pt>
                <c:pt idx="2">
                  <c:v>0.02</c:v>
                </c:pt>
                <c:pt idx="3">
                  <c:v>0.06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C2-4150-935D-07793BC7C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912"/>
        <c:axId val="203487424"/>
      </c:barChart>
      <c:catAx>
        <c:axId val="203750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48742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348742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912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758-40BD-8EB3-BDA75876CA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758-40BD-8EB3-BDA75876C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2608"/>
        <c:axId val="204242944"/>
      </c:barChart>
      <c:catAx>
        <c:axId val="20397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FB-42C9-BF5F-ABBA3180BE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FB-42C9-BF5F-ABBA3180B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4144"/>
        <c:axId val="204245248"/>
      </c:barChart>
      <c:catAx>
        <c:axId val="20397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5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52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41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DE-43D5-AA30-C42854EA500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DE-43D5-AA30-C42854EA50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975680"/>
        <c:axId val="204246400"/>
      </c:barChart>
      <c:catAx>
        <c:axId val="203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64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975680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5E-4869-A0F8-1B6E27E844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5E-4869-A0F8-1B6E27E8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8576"/>
        <c:axId val="204248128"/>
      </c:barChart>
      <c:catAx>
        <c:axId val="113688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48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42481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8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'40-903b'!$AB$54:$AB$56</c:f>
              <c:strCache>
                <c:ptCount val="3"/>
                <c:pt idx="0">
                  <c:v>IFN3:</c:v>
                </c:pt>
                <c:pt idx="1">
                  <c:v>14,85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'40-903b'!$AB$57:$AB$70</c:f>
              <c:numCache>
                <c:formatCode>0.00</c:formatCode>
                <c:ptCount val="14"/>
                <c:pt idx="0">
                  <c:v>9.99</c:v>
                </c:pt>
                <c:pt idx="1">
                  <c:v>3.78</c:v>
                </c:pt>
                <c:pt idx="2">
                  <c:v>0.88</c:v>
                </c:pt>
                <c:pt idx="3">
                  <c:v>0.12</c:v>
                </c:pt>
                <c:pt idx="4">
                  <c:v>0.02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3F-40CA-B54A-70ED529819D3}"/>
            </c:ext>
          </c:extLst>
        </c:ser>
        <c:ser>
          <c:idx val="1"/>
          <c:order val="1"/>
          <c:tx>
            <c:strRef>
              <c:f>'40-903b'!$AC$54:$AC$56</c:f>
              <c:strCache>
                <c:ptCount val="3"/>
                <c:pt idx="0">
                  <c:v>IFN4:</c:v>
                </c:pt>
                <c:pt idx="1">
                  <c:v>13,41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'40-903b'!$AC$57:$AC$70</c:f>
              <c:numCache>
                <c:formatCode>0.00</c:formatCode>
                <c:ptCount val="14"/>
                <c:pt idx="0">
                  <c:v>7.05</c:v>
                </c:pt>
                <c:pt idx="1">
                  <c:v>4.66</c:v>
                </c:pt>
                <c:pt idx="2">
                  <c:v>1.25</c:v>
                </c:pt>
                <c:pt idx="3">
                  <c:v>0.25</c:v>
                </c:pt>
                <c:pt idx="4">
                  <c:v>0.1</c:v>
                </c:pt>
                <c:pt idx="5">
                  <c:v>0.03</c:v>
                </c:pt>
                <c:pt idx="6">
                  <c:v>0.04</c:v>
                </c:pt>
                <c:pt idx="7">
                  <c:v>0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3F-40CA-B54A-70ED529819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088"/>
        <c:axId val="113721344"/>
      </c:barChart>
      <c:catAx>
        <c:axId val="11368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1344"/>
        <c:crosses val="autoZero"/>
        <c:auto val="1"/>
        <c:lblAlgn val="ctr"/>
        <c:lblOffset val="100"/>
        <c:tickLblSkip val="8"/>
        <c:tickMarkSkip val="1"/>
        <c:noMultiLvlLbl val="0"/>
      </c:catAx>
      <c:valAx>
        <c:axId val="113721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0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'40-903b'!$B$63:$B$70</c:f>
              <c:numCache>
                <c:formatCode>0.00</c:formatCode>
                <c:ptCount val="8"/>
                <c:pt idx="0">
                  <c:v>3.32</c:v>
                </c:pt>
                <c:pt idx="1">
                  <c:v>2.89</c:v>
                </c:pt>
                <c:pt idx="2">
                  <c:v>2.27</c:v>
                </c:pt>
                <c:pt idx="3">
                  <c:v>1.47</c:v>
                </c:pt>
                <c:pt idx="4">
                  <c:v>0.85</c:v>
                </c:pt>
                <c:pt idx="5">
                  <c:v>0.46</c:v>
                </c:pt>
                <c:pt idx="6">
                  <c:v>0.12</c:v>
                </c:pt>
                <c:pt idx="7">
                  <c:v>0.17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57-4680-BB04-FFD3C9F84F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'40-903b'!$C$63:$C$70</c:f>
              <c:numCache>
                <c:formatCode>0.00</c:formatCode>
                <c:ptCount val="8"/>
                <c:pt idx="0">
                  <c:v>4.0999999999999996</c:v>
                </c:pt>
                <c:pt idx="1">
                  <c:v>2.78</c:v>
                </c:pt>
                <c:pt idx="2">
                  <c:v>2.0699999999999998</c:v>
                </c:pt>
                <c:pt idx="3">
                  <c:v>1.37</c:v>
                </c:pt>
                <c:pt idx="4">
                  <c:v>0.83</c:v>
                </c:pt>
                <c:pt idx="5">
                  <c:v>0.53</c:v>
                </c:pt>
                <c:pt idx="6">
                  <c:v>0.16</c:v>
                </c:pt>
                <c:pt idx="7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57-4680-BB04-FFD3C9F84FE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'40-903b'!$D$63:$D$70</c:f>
              <c:numCache>
                <c:formatCode>0.00</c:formatCode>
                <c:ptCount val="8"/>
                <c:pt idx="0">
                  <c:v>5.74</c:v>
                </c:pt>
                <c:pt idx="1">
                  <c:v>4.1399999999999997</c:v>
                </c:pt>
                <c:pt idx="2">
                  <c:v>2.16</c:v>
                </c:pt>
                <c:pt idx="3">
                  <c:v>1.75</c:v>
                </c:pt>
                <c:pt idx="4">
                  <c:v>1.08</c:v>
                </c:pt>
                <c:pt idx="5">
                  <c:v>0.59</c:v>
                </c:pt>
                <c:pt idx="6">
                  <c:v>0.26</c:v>
                </c:pt>
                <c:pt idx="7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57-4680-BB04-FFD3C9F84F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2992"/>
        <c:axId val="191329920"/>
      </c:barChart>
      <c:catAx>
        <c:axId val="1915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329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329920"/>
        <c:scaling>
          <c:orientation val="minMax"/>
          <c:max val="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2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F5-4C33-8598-E05E0D16AD7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F5-4C33-8598-E05E0D16A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89600"/>
        <c:axId val="204250432"/>
      </c:barChart>
      <c:catAx>
        <c:axId val="113689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4250432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20425043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89600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CDB-4462-A78D-9F8E9E4643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CDB-4462-A78D-9F8E9E4643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3750400"/>
        <c:axId val="113724224"/>
      </c:barChart>
      <c:catAx>
        <c:axId val="203750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4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4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03750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F7-492D-B4C8-5088552D2C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F7-492D-B4C8-5088552D2C6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2F7-492D-B4C8-5088552D2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0112"/>
        <c:axId val="113726528"/>
      </c:barChart>
      <c:catAx>
        <c:axId val="113690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65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01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62-4FD2-BFCD-D96B55DFA9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62-4FD2-BFCD-D96B55DFA94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662-4FD2-BFCD-D96B55DFA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136"/>
        <c:axId val="113727680"/>
      </c:barChart>
      <c:catAx>
        <c:axId val="113691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727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3727680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13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68-4A05-8B26-70AE40F8C9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68-4A05-8B26-70AE40F8C9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1648"/>
        <c:axId val="114491392"/>
      </c:barChart>
      <c:catAx>
        <c:axId val="1136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539-4DE9-8BDF-B9A9E8F419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539-4DE9-8BDF-B9A9E8F4198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539-4DE9-8BDF-B9A9E8F419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3692160"/>
        <c:axId val="114493696"/>
      </c:barChart>
      <c:catAx>
        <c:axId val="113692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3696"/>
        <c:scaling>
          <c:orientation val="minMax"/>
          <c:max val="1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369216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8AD-4152-B9C1-666B90B03F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8AD-4152-B9C1-666B90B03F6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8AD-4152-B9C1-666B90B03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627072"/>
        <c:axId val="114494848"/>
      </c:barChart>
      <c:catAx>
        <c:axId val="11462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4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4494848"/>
        <c:scaling>
          <c:orientation val="minMax"/>
          <c:max val="0.3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14627072"/>
        <c:crosses val="autoZero"/>
        <c:crossBetween val="between"/>
        <c:majorUnit val="0.04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'40-903b'!$G$65:$G$70</c:f>
              <c:numCache>
                <c:formatCode>0.00</c:formatCode>
                <c:ptCount val="6"/>
                <c:pt idx="0">
                  <c:v>3.64</c:v>
                </c:pt>
                <c:pt idx="1">
                  <c:v>1.49</c:v>
                </c:pt>
                <c:pt idx="2">
                  <c:v>0.67</c:v>
                </c:pt>
                <c:pt idx="3">
                  <c:v>0.26</c:v>
                </c:pt>
                <c:pt idx="4">
                  <c:v>0.12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7-4D24-880E-6D19572CED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'40-903b'!$H$65:$H$70</c:f>
              <c:numCache>
                <c:formatCode>0.00</c:formatCode>
                <c:ptCount val="6"/>
                <c:pt idx="0">
                  <c:v>5.28</c:v>
                </c:pt>
                <c:pt idx="1">
                  <c:v>2.5099999999999998</c:v>
                </c:pt>
                <c:pt idx="2">
                  <c:v>0.96</c:v>
                </c:pt>
                <c:pt idx="3">
                  <c:v>0.38</c:v>
                </c:pt>
                <c:pt idx="4">
                  <c:v>0.16</c:v>
                </c:pt>
                <c:pt idx="5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47-4D24-880E-6D19572CEDA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'40-903b'!$F$65:$F$70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'40-903b'!$I$65:$I$70</c:f>
              <c:numCache>
                <c:formatCode>0.00</c:formatCode>
                <c:ptCount val="6"/>
                <c:pt idx="0">
                  <c:v>6.14</c:v>
                </c:pt>
                <c:pt idx="1">
                  <c:v>3.04</c:v>
                </c:pt>
                <c:pt idx="2">
                  <c:v>1.52</c:v>
                </c:pt>
                <c:pt idx="3">
                  <c:v>0.5</c:v>
                </c:pt>
                <c:pt idx="4">
                  <c:v>0.18</c:v>
                </c:pt>
                <c:pt idx="5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47-4D24-880E-6D19572CE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573504"/>
        <c:axId val="191717376"/>
      </c:barChart>
      <c:catAx>
        <c:axId val="191573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7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573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77-45B0-B7A4-E6E2B39501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77-45B0-B7A4-E6E2B3950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6384"/>
        <c:axId val="191719680"/>
      </c:barChart>
      <c:catAx>
        <c:axId val="1920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1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1968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6384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BF-48AF-B21A-D83632BF72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BF-48AF-B21A-D83632BF72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7920"/>
        <c:axId val="191721408"/>
      </c:barChart>
      <c:catAx>
        <c:axId val="192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140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7920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2B-4396-A7A5-CBD9D38835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2B-4396-A7A5-CBD9D38835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456"/>
        <c:axId val="191723712"/>
      </c:barChart>
      <c:catAx>
        <c:axId val="192019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3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371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45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DE5-4AC6-8A03-A9311EF6F5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DE5-4AC6-8A03-A9311EF6F5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3680"/>
        <c:axId val="185580288"/>
      </c:barChart>
      <c:catAx>
        <c:axId val="165703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8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80288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36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2E9-4D67-B6BB-CD3B3DAD2A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2E9-4D67-B6BB-CD3B3DAD2A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019968"/>
        <c:axId val="191724864"/>
      </c:barChart>
      <c:catAx>
        <c:axId val="192019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72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724864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019968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'40-903b'!$L$61:$L$70</c:f>
              <c:numCache>
                <c:formatCode>0.00</c:formatCode>
                <c:ptCount val="10"/>
                <c:pt idx="0">
                  <c:v>0.61</c:v>
                </c:pt>
                <c:pt idx="1">
                  <c:v>0.26</c:v>
                </c:pt>
                <c:pt idx="2">
                  <c:v>0.12</c:v>
                </c:pt>
                <c:pt idx="3">
                  <c:v>7.0000000000000007E-2</c:v>
                </c:pt>
                <c:pt idx="4">
                  <c:v>0.06</c:v>
                </c:pt>
                <c:pt idx="5">
                  <c:v>0.04</c:v>
                </c:pt>
                <c:pt idx="6">
                  <c:v>0.04</c:v>
                </c:pt>
                <c:pt idx="7">
                  <c:v>0.02</c:v>
                </c:pt>
                <c:pt idx="8">
                  <c:v>0.01</c:v>
                </c:pt>
                <c:pt idx="9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F0-4CE8-A908-1312B6FF7F8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'40-903b'!$M$61:$M$70</c:f>
              <c:numCache>
                <c:formatCode>0.00</c:formatCode>
                <c:ptCount val="10"/>
                <c:pt idx="0">
                  <c:v>1.28</c:v>
                </c:pt>
                <c:pt idx="1">
                  <c:v>0.38</c:v>
                </c:pt>
                <c:pt idx="2">
                  <c:v>0.24</c:v>
                </c:pt>
                <c:pt idx="3">
                  <c:v>0.18</c:v>
                </c:pt>
                <c:pt idx="4">
                  <c:v>7.0000000000000007E-2</c:v>
                </c:pt>
                <c:pt idx="5">
                  <c:v>0.06</c:v>
                </c:pt>
                <c:pt idx="6">
                  <c:v>0.03</c:v>
                </c:pt>
                <c:pt idx="7">
                  <c:v>0.03</c:v>
                </c:pt>
                <c:pt idx="8">
                  <c:v>0.01</c:v>
                </c:pt>
                <c:pt idx="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5F0-4CE8-A908-1312B6FF7F8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'40-903b'!$K$61:$K$70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'40-903b'!$N$61:$N$70</c:f>
              <c:numCache>
                <c:formatCode>0.00</c:formatCode>
                <c:ptCount val="10"/>
                <c:pt idx="0">
                  <c:v>1.85</c:v>
                </c:pt>
                <c:pt idx="1">
                  <c:v>0.65</c:v>
                </c:pt>
                <c:pt idx="2">
                  <c:v>0.26</c:v>
                </c:pt>
                <c:pt idx="3">
                  <c:v>0.1</c:v>
                </c:pt>
                <c:pt idx="4">
                  <c:v>0.1</c:v>
                </c:pt>
                <c:pt idx="5">
                  <c:v>7.0000000000000007E-2</c:v>
                </c:pt>
                <c:pt idx="6">
                  <c:v>0.05</c:v>
                </c:pt>
                <c:pt idx="7">
                  <c:v>0.02</c:v>
                </c:pt>
                <c:pt idx="8">
                  <c:v>0.01</c:v>
                </c:pt>
                <c:pt idx="9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F0-4CE8-A908-1312B6FF7F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8976"/>
        <c:axId val="192259200"/>
      </c:barChart>
      <c:catAx>
        <c:axId val="1926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5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5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8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F4-4E29-82C1-2A455B32A7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F4-4E29-82C1-2A455B32A7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39488"/>
        <c:axId val="192261504"/>
      </c:barChart>
      <c:catAx>
        <c:axId val="192639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1504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39488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5AA-4E47-B3DB-BD04234CEE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5AA-4E47-B3DB-BD04234CEE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000"/>
        <c:axId val="192263232"/>
      </c:barChart>
      <c:catAx>
        <c:axId val="192640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3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0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ABB-457B-9E2A-079A11D062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ABB-457B-9E2A-079A11D062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0512"/>
        <c:axId val="192265536"/>
      </c:barChart>
      <c:catAx>
        <c:axId val="19264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265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265536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0512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BD-4F13-9097-46710B418A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BD-4F13-9097-46710B418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024"/>
        <c:axId val="192971328"/>
      </c:barChart>
      <c:catAx>
        <c:axId val="19264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132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024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92-4454-B43A-F8B617B6ED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92-4454-B43A-F8B617B6ED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1536"/>
        <c:axId val="192973056"/>
      </c:barChart>
      <c:catAx>
        <c:axId val="192641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15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FBA-46DB-B31D-A50A4BEA99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FBA-46DB-B31D-A50A4BEA9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642048"/>
        <c:axId val="192975360"/>
      </c:barChart>
      <c:catAx>
        <c:axId val="1926420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536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642048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21-41CA-B888-C70793D5D3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21-41CA-B888-C70793D5D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776"/>
        <c:axId val="192977088"/>
      </c:barChart>
      <c:catAx>
        <c:axId val="186379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97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29770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776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E59-44DA-97D7-94B8ACF792C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E59-44DA-97D7-94B8ACF79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8640"/>
        <c:axId val="193396736"/>
      </c:barChart>
      <c:catAx>
        <c:axId val="192368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6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6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8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'40-903b'!$G$54:$G$56</c:f>
              <c:strCache>
                <c:ptCount val="3"/>
                <c:pt idx="0">
                  <c:v>IFN2:</c:v>
                </c:pt>
                <c:pt idx="1">
                  <c:v>112,38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'40-903b'!$G$57:$G$70</c:f>
              <c:numCache>
                <c:formatCode>0.00</c:formatCode>
                <c:ptCount val="14"/>
                <c:pt idx="0">
                  <c:v>18.559999999999999</c:v>
                </c:pt>
                <c:pt idx="1">
                  <c:v>10.87</c:v>
                </c:pt>
                <c:pt idx="2">
                  <c:v>11.4</c:v>
                </c:pt>
                <c:pt idx="3">
                  <c:v>11.71</c:v>
                </c:pt>
                <c:pt idx="4">
                  <c:v>13.25</c:v>
                </c:pt>
                <c:pt idx="5">
                  <c:v>16.420000000000002</c:v>
                </c:pt>
                <c:pt idx="6">
                  <c:v>15.86</c:v>
                </c:pt>
                <c:pt idx="7">
                  <c:v>7.98</c:v>
                </c:pt>
                <c:pt idx="8">
                  <c:v>3.64</c:v>
                </c:pt>
                <c:pt idx="9">
                  <c:v>1.49</c:v>
                </c:pt>
                <c:pt idx="10">
                  <c:v>0.67</c:v>
                </c:pt>
                <c:pt idx="11">
                  <c:v>0.26</c:v>
                </c:pt>
                <c:pt idx="12">
                  <c:v>0.12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3C-4463-B73D-231E31BC11B3}"/>
            </c:ext>
          </c:extLst>
        </c:ser>
        <c:ser>
          <c:idx val="1"/>
          <c:order val="1"/>
          <c:tx>
            <c:strRef>
              <c:f>'40-903b'!$H$54:$H$56</c:f>
              <c:strCache>
                <c:ptCount val="3"/>
                <c:pt idx="0">
                  <c:v>IFN3:</c:v>
                </c:pt>
                <c:pt idx="1">
                  <c:v>118,42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'40-903b'!$H$57:$H$70</c:f>
              <c:numCache>
                <c:formatCode>0.00</c:formatCode>
                <c:ptCount val="14"/>
                <c:pt idx="0">
                  <c:v>28.26</c:v>
                </c:pt>
                <c:pt idx="1">
                  <c:v>14.16</c:v>
                </c:pt>
                <c:pt idx="2">
                  <c:v>10.94</c:v>
                </c:pt>
                <c:pt idx="3">
                  <c:v>10.72</c:v>
                </c:pt>
                <c:pt idx="4">
                  <c:v>10.4</c:v>
                </c:pt>
                <c:pt idx="5">
                  <c:v>12.44</c:v>
                </c:pt>
                <c:pt idx="6">
                  <c:v>12.21</c:v>
                </c:pt>
                <c:pt idx="7">
                  <c:v>9.85</c:v>
                </c:pt>
                <c:pt idx="8">
                  <c:v>5.28</c:v>
                </c:pt>
                <c:pt idx="9">
                  <c:v>2.5099999999999998</c:v>
                </c:pt>
                <c:pt idx="10">
                  <c:v>0.96</c:v>
                </c:pt>
                <c:pt idx="11">
                  <c:v>0.38</c:v>
                </c:pt>
                <c:pt idx="12">
                  <c:v>0.16</c:v>
                </c:pt>
                <c:pt idx="13">
                  <c:v>0.15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3C-4463-B73D-231E31BC11B3}"/>
            </c:ext>
          </c:extLst>
        </c:ser>
        <c:ser>
          <c:idx val="2"/>
          <c:order val="2"/>
          <c:tx>
            <c:strRef>
              <c:f>'40-903b'!$I$54:$I$56</c:f>
              <c:strCache>
                <c:ptCount val="3"/>
                <c:pt idx="0">
                  <c:v>IFN4:</c:v>
                </c:pt>
                <c:pt idx="1">
                  <c:v>112,99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'40-903b'!$I$57:$I$70</c:f>
              <c:numCache>
                <c:formatCode>0.00</c:formatCode>
                <c:ptCount val="14"/>
                <c:pt idx="0">
                  <c:v>32.049999999999997</c:v>
                </c:pt>
                <c:pt idx="1">
                  <c:v>10.89</c:v>
                </c:pt>
                <c:pt idx="2">
                  <c:v>8.3800000000000008</c:v>
                </c:pt>
                <c:pt idx="3">
                  <c:v>8.7200000000000006</c:v>
                </c:pt>
                <c:pt idx="4">
                  <c:v>9.07</c:v>
                </c:pt>
                <c:pt idx="5">
                  <c:v>10.41</c:v>
                </c:pt>
                <c:pt idx="6">
                  <c:v>11.47</c:v>
                </c:pt>
                <c:pt idx="7">
                  <c:v>10.4</c:v>
                </c:pt>
                <c:pt idx="8">
                  <c:v>6.14</c:v>
                </c:pt>
                <c:pt idx="9">
                  <c:v>3.04</c:v>
                </c:pt>
                <c:pt idx="10">
                  <c:v>1.52</c:v>
                </c:pt>
                <c:pt idx="11">
                  <c:v>0.5</c:v>
                </c:pt>
                <c:pt idx="12">
                  <c:v>0.18</c:v>
                </c:pt>
                <c:pt idx="13">
                  <c:v>0.22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3C-4463-B73D-231E31BC11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4192"/>
        <c:axId val="186245696"/>
      </c:barChart>
      <c:catAx>
        <c:axId val="16570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5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4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904968930165774"/>
          <c:y val="0.60413653098854636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02-4BAF-A2CB-0D180E83C8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02-4BAF-A2CB-0D180E83C8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152"/>
        <c:axId val="193399040"/>
      </c:barChart>
      <c:catAx>
        <c:axId val="192369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9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990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15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81-4C09-BD51-9B2970986B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81-4C09-BD51-9B2970986B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69664"/>
        <c:axId val="193400192"/>
      </c:barChart>
      <c:catAx>
        <c:axId val="192369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0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019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696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32D-44F5-86D0-7FCB83033D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32D-44F5-86D0-7FCB8303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176"/>
        <c:axId val="193402496"/>
      </c:barChart>
      <c:catAx>
        <c:axId val="192370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2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249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17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6C-4821-B12A-D4986F84F8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6C-4821-B12A-D4986F84F8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0688"/>
        <c:axId val="193403648"/>
      </c:barChart>
      <c:catAx>
        <c:axId val="192370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403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4036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0688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B8-40B2-85DA-48B13CDC588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B8-40B2-85DA-48B13CDC58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200"/>
        <c:axId val="193348160"/>
      </c:barChart>
      <c:catAx>
        <c:axId val="19237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48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48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8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  <a:r>
              <a:rPr lang="es-ES" sz="800" b="1" i="0" u="none" strike="noStrike" baseline="0">
                <a:solidFill>
                  <a:srgbClr val="000000"/>
                </a:solidFill>
                <a:latin typeface="Bookman Old Style"/>
              </a:rPr>
              <a:t>y</a:t>
            </a:r>
            <a:r>
              <a:rPr lang="es-ES" sz="800" b="1" i="1" u="none" strike="noStrike" baseline="0">
                <a:solidFill>
                  <a:srgbClr val="000000"/>
                </a:solidFill>
                <a:latin typeface="Bookman Old Style"/>
              </a:rPr>
              <a:t>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8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0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'40-903b'!$Q$54:$Q$56</c:f>
              <c:strCache>
                <c:ptCount val="3"/>
                <c:pt idx="0">
                  <c:v>IFN2:</c:v>
                </c:pt>
                <c:pt idx="1">
                  <c:v>12,13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'40-903b'!$Q$57:$Q$70</c:f>
              <c:numCache>
                <c:formatCode>0.00</c:formatCode>
                <c:ptCount val="14"/>
                <c:pt idx="0">
                  <c:v>2.12</c:v>
                </c:pt>
                <c:pt idx="1">
                  <c:v>2.5</c:v>
                </c:pt>
                <c:pt idx="2">
                  <c:v>2.2000000000000002</c:v>
                </c:pt>
                <c:pt idx="3">
                  <c:v>1.4</c:v>
                </c:pt>
                <c:pt idx="4">
                  <c:v>1.88</c:v>
                </c:pt>
                <c:pt idx="5">
                  <c:v>1.1200000000000001</c:v>
                </c:pt>
                <c:pt idx="6">
                  <c:v>0.33</c:v>
                </c:pt>
                <c:pt idx="7">
                  <c:v>0.37</c:v>
                </c:pt>
                <c:pt idx="8">
                  <c:v>0.11</c:v>
                </c:pt>
                <c:pt idx="9">
                  <c:v>0.04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D-4A43-9905-BA21E8936807}"/>
            </c:ext>
          </c:extLst>
        </c:ser>
        <c:ser>
          <c:idx val="1"/>
          <c:order val="1"/>
          <c:tx>
            <c:strRef>
              <c:f>'40-903b'!$R$54:$R$56</c:f>
              <c:strCache>
                <c:ptCount val="3"/>
                <c:pt idx="0">
                  <c:v>IFN3:</c:v>
                </c:pt>
                <c:pt idx="1">
                  <c:v>12,67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'40-903b'!$R$57:$R$70</c:f>
              <c:numCache>
                <c:formatCode>0.00</c:formatCode>
                <c:ptCount val="14"/>
                <c:pt idx="0">
                  <c:v>3.51</c:v>
                </c:pt>
                <c:pt idx="1">
                  <c:v>1.58</c:v>
                </c:pt>
                <c:pt idx="2">
                  <c:v>1.46</c:v>
                </c:pt>
                <c:pt idx="3">
                  <c:v>2.19</c:v>
                </c:pt>
                <c:pt idx="4">
                  <c:v>1.49</c:v>
                </c:pt>
                <c:pt idx="5">
                  <c:v>1.06</c:v>
                </c:pt>
                <c:pt idx="6">
                  <c:v>0.78</c:v>
                </c:pt>
                <c:pt idx="7">
                  <c:v>0.36</c:v>
                </c:pt>
                <c:pt idx="8">
                  <c:v>0.11</c:v>
                </c:pt>
                <c:pt idx="9">
                  <c:v>7.0000000000000007E-2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D-4A43-9905-BA21E8936807}"/>
            </c:ext>
          </c:extLst>
        </c:ser>
        <c:ser>
          <c:idx val="2"/>
          <c:order val="2"/>
          <c:tx>
            <c:strRef>
              <c:f>'40-903b'!$S$54:$S$56</c:f>
              <c:strCache>
                <c:ptCount val="3"/>
                <c:pt idx="0">
                  <c:v>IFN4:</c:v>
                </c:pt>
                <c:pt idx="1">
                  <c:v>9,84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'40-903b'!$S$57:$S$70</c:f>
              <c:numCache>
                <c:formatCode>0.00</c:formatCode>
                <c:ptCount val="14"/>
                <c:pt idx="0">
                  <c:v>2.93</c:v>
                </c:pt>
                <c:pt idx="1">
                  <c:v>1.6</c:v>
                </c:pt>
                <c:pt idx="2">
                  <c:v>0.87</c:v>
                </c:pt>
                <c:pt idx="3">
                  <c:v>0.84</c:v>
                </c:pt>
                <c:pt idx="4">
                  <c:v>1.1100000000000001</c:v>
                </c:pt>
                <c:pt idx="5">
                  <c:v>0.73</c:v>
                </c:pt>
                <c:pt idx="6">
                  <c:v>0.63</c:v>
                </c:pt>
                <c:pt idx="7">
                  <c:v>0.5</c:v>
                </c:pt>
                <c:pt idx="8">
                  <c:v>0.23</c:v>
                </c:pt>
                <c:pt idx="9">
                  <c:v>0.13</c:v>
                </c:pt>
                <c:pt idx="10">
                  <c:v>0.1</c:v>
                </c:pt>
                <c:pt idx="11">
                  <c:v>0.06</c:v>
                </c:pt>
                <c:pt idx="12">
                  <c:v>0.03</c:v>
                </c:pt>
                <c:pt idx="1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BD-4A43-9905-BA21E89368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1712"/>
        <c:axId val="193350464"/>
      </c:barChart>
      <c:catAx>
        <c:axId val="192371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04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17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457982700616026"/>
          <c:y val="0.57933085950463092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'40-903b'!$Q$65:$Q$70</c:f>
              <c:numCache>
                <c:formatCode>0.00</c:formatCode>
                <c:ptCount val="6"/>
                <c:pt idx="0">
                  <c:v>0.11</c:v>
                </c:pt>
                <c:pt idx="1">
                  <c:v>0.04</c:v>
                </c:pt>
                <c:pt idx="2">
                  <c:v>0.03</c:v>
                </c:pt>
                <c:pt idx="3">
                  <c:v>0.02</c:v>
                </c:pt>
                <c:pt idx="4">
                  <c:v>0.01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05-488B-BC12-7CCABA94C35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'40-903b'!$R$65:$R$70</c:f>
              <c:numCache>
                <c:formatCode>0.00</c:formatCode>
                <c:ptCount val="6"/>
                <c:pt idx="0">
                  <c:v>0.11</c:v>
                </c:pt>
                <c:pt idx="1">
                  <c:v>7.0000000000000007E-2</c:v>
                </c:pt>
                <c:pt idx="2">
                  <c:v>0.02</c:v>
                </c:pt>
                <c:pt idx="3">
                  <c:v>0.02</c:v>
                </c:pt>
                <c:pt idx="4">
                  <c:v>0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05-488B-BC12-7CCABA94C35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'40-903b'!$P$65:$P$70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'40-903b'!$S$65:$S$70</c:f>
              <c:numCache>
                <c:formatCode>0.00</c:formatCode>
                <c:ptCount val="6"/>
                <c:pt idx="0">
                  <c:v>0.23</c:v>
                </c:pt>
                <c:pt idx="1">
                  <c:v>0.13</c:v>
                </c:pt>
                <c:pt idx="2">
                  <c:v>0.1</c:v>
                </c:pt>
                <c:pt idx="3">
                  <c:v>0.06</c:v>
                </c:pt>
                <c:pt idx="4">
                  <c:v>0.03</c:v>
                </c:pt>
                <c:pt idx="5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05-488B-BC12-7CCABA94C3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2372224"/>
        <c:axId val="193352192"/>
      </c:barChart>
      <c:catAx>
        <c:axId val="19237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2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219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23722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271-47F9-A030-3A6574BF1C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271-47F9-A030-3A6574BF1C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3824"/>
        <c:axId val="193353920"/>
      </c:barChart>
      <c:catAx>
        <c:axId val="19361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35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35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A3F-46B0-9D80-9EBA2F3E7D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A3F-46B0-9D80-9EBA2F3E7D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4336"/>
        <c:axId val="193961984"/>
      </c:barChart>
      <c:catAx>
        <c:axId val="19361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1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19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43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38-454C-ACBF-5FA6303E801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38-454C-ACBF-5FA6303E8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360"/>
        <c:axId val="193964288"/>
      </c:barChart>
      <c:catAx>
        <c:axId val="193615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42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36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85-4BE3-8D8F-C18A4014A8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85-4BE3-8D8F-C18A4014A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9264"/>
        <c:axId val="186248000"/>
      </c:barChart>
      <c:catAx>
        <c:axId val="186379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8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80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926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9EA-4516-9AFC-FE057B1CA3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9EA-4516-9AFC-FE057B1CA3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5872"/>
        <c:axId val="193965440"/>
      </c:barChart>
      <c:catAx>
        <c:axId val="19361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5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54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587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E14-48F5-BD58-B2FA89C18E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E14-48F5-BD58-B2FA89C18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384"/>
        <c:axId val="193967168"/>
      </c:barChart>
      <c:catAx>
        <c:axId val="193616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71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'40-903b'!$AB$54:$AB$56</c:f>
              <c:strCache>
                <c:ptCount val="3"/>
                <c:pt idx="0">
                  <c:v>IFN3:</c:v>
                </c:pt>
                <c:pt idx="1">
                  <c:v>14,85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'40-903b'!$AB$57:$AB$70</c:f>
              <c:numCache>
                <c:formatCode>0.00</c:formatCode>
                <c:ptCount val="14"/>
                <c:pt idx="0">
                  <c:v>9.99</c:v>
                </c:pt>
                <c:pt idx="1">
                  <c:v>3.78</c:v>
                </c:pt>
                <c:pt idx="2">
                  <c:v>0.88</c:v>
                </c:pt>
                <c:pt idx="3">
                  <c:v>0.12</c:v>
                </c:pt>
                <c:pt idx="4">
                  <c:v>0.02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6C-4885-9D01-41D51A67D55E}"/>
            </c:ext>
          </c:extLst>
        </c:ser>
        <c:ser>
          <c:idx val="1"/>
          <c:order val="1"/>
          <c:tx>
            <c:strRef>
              <c:f>'40-903b'!$AC$54:$AC$56</c:f>
              <c:strCache>
                <c:ptCount val="3"/>
                <c:pt idx="0">
                  <c:v>IFN4:</c:v>
                </c:pt>
                <c:pt idx="1">
                  <c:v>13,41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'40-903b'!$AC$57:$AC$70</c:f>
              <c:numCache>
                <c:formatCode>0.00</c:formatCode>
                <c:ptCount val="14"/>
                <c:pt idx="0">
                  <c:v>7.05</c:v>
                </c:pt>
                <c:pt idx="1">
                  <c:v>4.66</c:v>
                </c:pt>
                <c:pt idx="2">
                  <c:v>1.25</c:v>
                </c:pt>
                <c:pt idx="3">
                  <c:v>0.25</c:v>
                </c:pt>
                <c:pt idx="4">
                  <c:v>0.1</c:v>
                </c:pt>
                <c:pt idx="5">
                  <c:v>0.03</c:v>
                </c:pt>
                <c:pt idx="6">
                  <c:v>0.04</c:v>
                </c:pt>
                <c:pt idx="7">
                  <c:v>0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6C-4885-9D01-41D51A67D5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6896"/>
        <c:axId val="193969472"/>
      </c:barChart>
      <c:catAx>
        <c:axId val="193616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969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396947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689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'40-903b'!$AB$65:$AB$70</c:f>
              <c:numCache>
                <c:formatCode>0.00</c:formatCode>
                <c:ptCount val="6"/>
                <c:pt idx="0">
                  <c:v>0.01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30-466D-A6BE-F571E523AD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'40-903b'!$AC$65:$AC$70</c:f>
              <c:numCache>
                <c:formatCode>0.00</c:formatCode>
                <c:ptCount val="6"/>
                <c:pt idx="0">
                  <c:v>0.02</c:v>
                </c:pt>
                <c:pt idx="1">
                  <c:v>0.01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30-466D-A6BE-F571E523AD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617408"/>
        <c:axId val="194012288"/>
      </c:barChart>
      <c:catAx>
        <c:axId val="19361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2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22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361740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7E-46F1-ABE6-D685FCB6CE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7E-46F1-ABE6-D685FCB6C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304"/>
        <c:axId val="194014016"/>
      </c:barChart>
      <c:catAx>
        <c:axId val="194146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9A-4198-8958-22F2C43CC3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9A-4198-8958-22F2C43CC3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6816"/>
        <c:axId val="194016320"/>
      </c:barChart>
      <c:catAx>
        <c:axId val="1941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63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6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DD-4507-BCC3-8D07861F109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DD-4507-BCC3-8D07861F10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328"/>
        <c:axId val="194017472"/>
      </c:barChart>
      <c:catAx>
        <c:axId val="19414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01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0174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631-41AC-8F94-CA24EEFDC64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631-41AC-8F94-CA24EEFDC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7840"/>
        <c:axId val="194904064"/>
      </c:barChart>
      <c:catAx>
        <c:axId val="1941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4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4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4E-42B0-8A33-B90522D4BA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4E-42B0-8A33-B90522D4BA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352"/>
        <c:axId val="194906368"/>
      </c:barChart>
      <c:catAx>
        <c:axId val="19414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6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636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35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615-4122-BD94-79880C1AAA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615-4122-BD94-79880C1AA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8864"/>
        <c:axId val="194907520"/>
      </c:barChart>
      <c:catAx>
        <c:axId val="1941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7520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886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57A-436F-ADC2-AC854520F1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57A-436F-ADC2-AC854520F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216"/>
        <c:axId val="186249728"/>
      </c:barChart>
      <c:catAx>
        <c:axId val="16570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49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49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CA-4747-910C-CE13B97DCAB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CA-4747-910C-CE13B97DCA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149888"/>
        <c:axId val="194909248"/>
      </c:barChart>
      <c:catAx>
        <c:axId val="194149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09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09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149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C9A-4971-BAB0-4B3CC77C12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C9A-4971-BAB0-4B3CC77C1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328"/>
        <c:axId val="194437120"/>
      </c:barChart>
      <c:catAx>
        <c:axId val="19446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37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37120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328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6C8-41E5-93ED-DED6B53109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6C8-41E5-93ED-DED6B53109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7840"/>
        <c:axId val="194910976"/>
      </c:barChart>
      <c:catAx>
        <c:axId val="19446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910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910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7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A7-437D-9E1D-B92CF31B11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A7-437D-9E1D-B92CF31B1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352"/>
        <c:axId val="194440000"/>
      </c:barChart>
      <c:catAx>
        <c:axId val="194468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0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35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3B-41DE-80D2-226DE5EE6D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3B-41DE-80D2-226DE5EE6D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8864"/>
        <c:axId val="194441152"/>
      </c:barChart>
      <c:catAx>
        <c:axId val="19446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1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115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8864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A6-4915-A993-2650B473C2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A6-4915-A993-2650B473C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9376"/>
        <c:axId val="194442880"/>
      </c:barChart>
      <c:catAx>
        <c:axId val="194469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42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4442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9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20-4606-9693-F3839259F6A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20-4606-9693-F3839259F6A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920-4606-9693-F3839259F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2288"/>
        <c:axId val="177332224"/>
      </c:barChart>
      <c:catAx>
        <c:axId val="194572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2224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228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9D-4A22-BA2C-C591BC5124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9D-4A22-BA2C-C591BC5124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19D-4A22-BA2C-C591BC5124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312"/>
        <c:axId val="177333376"/>
      </c:barChart>
      <c:catAx>
        <c:axId val="194573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3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3376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31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32-4F47-A515-77134C8BB2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32-4F47-A515-77134C8BB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3824"/>
        <c:axId val="177335104"/>
      </c:barChart>
      <c:catAx>
        <c:axId val="194573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51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A4D-4C78-B28F-BF645D0A13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A4D-4C78-B28F-BF645D0A138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4D-4C78-B28F-BF645D0A13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4336"/>
        <c:axId val="177337408"/>
      </c:barChart>
      <c:catAx>
        <c:axId val="194574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7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7408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4336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A4-4932-9375-06563FE5D80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A4-4932-9375-06563FE5D8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5728"/>
        <c:axId val="186250880"/>
      </c:barChart>
      <c:catAx>
        <c:axId val="1657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250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50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2C4-420C-A826-0BE6884F00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2C4-420C-A826-0BE6884F008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2C4-420C-A826-0BE6884F00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360"/>
        <c:axId val="177338560"/>
      </c:barChart>
      <c:catAx>
        <c:axId val="19457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33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338560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360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32-4DE9-8F75-E6CE150605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32-4DE9-8F75-E6CE150605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575872"/>
        <c:axId val="196354048"/>
      </c:barChart>
      <c:catAx>
        <c:axId val="194575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575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72-410B-AAD1-499F6065E52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72-410B-AAD1-499F6065E52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72-410B-AAD1-499F6065E5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3120"/>
        <c:axId val="196356352"/>
      </c:barChart>
      <c:catAx>
        <c:axId val="19597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6352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312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90F-4FC0-8B8B-58E37AA629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90F-4FC0-8B8B-58E37AA6292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90F-4FC0-8B8B-58E37AA629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144"/>
        <c:axId val="196357504"/>
      </c:barChart>
      <c:catAx>
        <c:axId val="1959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7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7504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144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E21-4479-B931-FC16F59035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E21-4479-B931-FC16F5903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4656"/>
        <c:axId val="196359232"/>
      </c:barChart>
      <c:catAx>
        <c:axId val="19597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5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35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46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'40-903b'!$W$54:$W$56</c:f>
              <c:strCache>
                <c:ptCount val="3"/>
                <c:pt idx="0">
                  <c:v>IFN3:</c:v>
                </c:pt>
                <c:pt idx="1">
                  <c:v>241,88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'40-903b'!$W$57:$W$70</c:f>
              <c:numCache>
                <c:formatCode>0.00</c:formatCode>
                <c:ptCount val="14"/>
                <c:pt idx="0">
                  <c:v>203</c:v>
                </c:pt>
                <c:pt idx="1">
                  <c:v>30.46</c:v>
                </c:pt>
                <c:pt idx="2">
                  <c:v>6.09</c:v>
                </c:pt>
                <c:pt idx="3">
                  <c:v>1.06</c:v>
                </c:pt>
                <c:pt idx="4">
                  <c:v>0.54</c:v>
                </c:pt>
                <c:pt idx="5">
                  <c:v>0.2</c:v>
                </c:pt>
                <c:pt idx="6">
                  <c:v>0.19</c:v>
                </c:pt>
                <c:pt idx="7">
                  <c:v>0.13</c:v>
                </c:pt>
                <c:pt idx="8">
                  <c:v>0.04</c:v>
                </c:pt>
                <c:pt idx="9">
                  <c:v>0.05</c:v>
                </c:pt>
                <c:pt idx="10">
                  <c:v>0.03</c:v>
                </c:pt>
                <c:pt idx="11">
                  <c:v>0.04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B0-4934-B289-05B531EBCF67}"/>
            </c:ext>
          </c:extLst>
        </c:ser>
        <c:ser>
          <c:idx val="1"/>
          <c:order val="1"/>
          <c:tx>
            <c:strRef>
              <c:f>'40-903b'!$X$54:$X$56</c:f>
              <c:strCache>
                <c:ptCount val="3"/>
                <c:pt idx="0">
                  <c:v>IFN4:</c:v>
                </c:pt>
                <c:pt idx="1">
                  <c:v>233,48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'40-903b'!$X$57:$X$70</c:f>
              <c:numCache>
                <c:formatCode>0.00</c:formatCode>
                <c:ptCount val="14"/>
                <c:pt idx="0">
                  <c:v>162.80000000000001</c:v>
                </c:pt>
                <c:pt idx="1">
                  <c:v>51.78</c:v>
                </c:pt>
                <c:pt idx="2">
                  <c:v>12.61</c:v>
                </c:pt>
                <c:pt idx="3">
                  <c:v>3.46</c:v>
                </c:pt>
                <c:pt idx="4">
                  <c:v>1.32</c:v>
                </c:pt>
                <c:pt idx="5">
                  <c:v>0.62</c:v>
                </c:pt>
                <c:pt idx="6">
                  <c:v>0.38</c:v>
                </c:pt>
                <c:pt idx="7">
                  <c:v>0.21</c:v>
                </c:pt>
                <c:pt idx="8">
                  <c:v>0.11</c:v>
                </c:pt>
                <c:pt idx="9">
                  <c:v>0.04</c:v>
                </c:pt>
                <c:pt idx="10">
                  <c:v>0.02</c:v>
                </c:pt>
                <c:pt idx="11">
                  <c:v>0.06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B0-4934-B289-05B531EBCF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168"/>
        <c:axId val="196361536"/>
      </c:barChart>
      <c:catAx>
        <c:axId val="195975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361536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196361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1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'40-903b'!$W$65:$W$70</c:f>
              <c:numCache>
                <c:formatCode>0.00</c:formatCode>
                <c:ptCount val="6"/>
                <c:pt idx="0">
                  <c:v>0.04</c:v>
                </c:pt>
                <c:pt idx="1">
                  <c:v>0.05</c:v>
                </c:pt>
                <c:pt idx="2">
                  <c:v>0.03</c:v>
                </c:pt>
                <c:pt idx="3">
                  <c:v>0.04</c:v>
                </c:pt>
                <c:pt idx="4">
                  <c:v>0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9-4DEB-84C4-EDCA624E63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'40-903b'!$X$65:$X$70</c:f>
              <c:numCache>
                <c:formatCode>0.00</c:formatCode>
                <c:ptCount val="6"/>
                <c:pt idx="0">
                  <c:v>0.11</c:v>
                </c:pt>
                <c:pt idx="1">
                  <c:v>0.04</c:v>
                </c:pt>
                <c:pt idx="2">
                  <c:v>0.02</c:v>
                </c:pt>
                <c:pt idx="3">
                  <c:v>0.06</c:v>
                </c:pt>
                <c:pt idx="4">
                  <c:v>0.02</c:v>
                </c:pt>
                <c:pt idx="5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A9-4DEB-84C4-EDCA624E6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5680"/>
        <c:axId val="196469888"/>
      </c:barChart>
      <c:catAx>
        <c:axId val="1959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69888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96469888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56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FE9-459A-9BE1-F25024AD78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FE9-459A-9BE1-F25024AD78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192"/>
        <c:axId val="196471616"/>
      </c:barChart>
      <c:catAx>
        <c:axId val="19597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1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1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'40-903b'!$V$54:$V$56</c:f>
              <c:strCache>
                <c:ptCount val="3"/>
                <c:pt idx="0">
                  <c:v>IFN2:</c:v>
                </c:pt>
                <c:pt idx="1">
                  <c:v>175,75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'40-903b'!$V$57:$V$70</c:f>
              <c:numCache>
                <c:formatCode>0.00</c:formatCode>
                <c:ptCount val="14"/>
                <c:pt idx="0">
                  <c:v>158.54</c:v>
                </c:pt>
                <c:pt idx="1">
                  <c:v>14</c:v>
                </c:pt>
                <c:pt idx="2">
                  <c:v>1.93</c:v>
                </c:pt>
                <c:pt idx="3">
                  <c:v>0.45</c:v>
                </c:pt>
                <c:pt idx="4">
                  <c:v>0.3</c:v>
                </c:pt>
                <c:pt idx="5">
                  <c:v>0.21</c:v>
                </c:pt>
                <c:pt idx="6">
                  <c:v>0.1</c:v>
                </c:pt>
                <c:pt idx="7">
                  <c:v>0.08</c:v>
                </c:pt>
                <c:pt idx="8">
                  <c:v>0.03</c:v>
                </c:pt>
                <c:pt idx="9">
                  <c:v>0.03</c:v>
                </c:pt>
                <c:pt idx="10">
                  <c:v>0.02</c:v>
                </c:pt>
                <c:pt idx="11">
                  <c:v>0.02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6D-440C-8B23-E3FC1631A88D}"/>
            </c:ext>
          </c:extLst>
        </c:ser>
        <c:ser>
          <c:idx val="1"/>
          <c:order val="1"/>
          <c:tx>
            <c:strRef>
              <c:f>'40-903b'!$W$54:$W$56</c:f>
              <c:strCache>
                <c:ptCount val="3"/>
                <c:pt idx="0">
                  <c:v>IFN3:</c:v>
                </c:pt>
                <c:pt idx="1">
                  <c:v>241,88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'40-903b'!$W$57:$W$70</c:f>
              <c:numCache>
                <c:formatCode>0.00</c:formatCode>
                <c:ptCount val="14"/>
                <c:pt idx="0">
                  <c:v>203</c:v>
                </c:pt>
                <c:pt idx="1">
                  <c:v>30.46</c:v>
                </c:pt>
                <c:pt idx="2">
                  <c:v>6.09</c:v>
                </c:pt>
                <c:pt idx="3">
                  <c:v>1.06</c:v>
                </c:pt>
                <c:pt idx="4">
                  <c:v>0.54</c:v>
                </c:pt>
                <c:pt idx="5">
                  <c:v>0.2</c:v>
                </c:pt>
                <c:pt idx="6">
                  <c:v>0.19</c:v>
                </c:pt>
                <c:pt idx="7">
                  <c:v>0.13</c:v>
                </c:pt>
                <c:pt idx="8">
                  <c:v>0.04</c:v>
                </c:pt>
                <c:pt idx="9">
                  <c:v>0.05</c:v>
                </c:pt>
                <c:pt idx="10">
                  <c:v>0.03</c:v>
                </c:pt>
                <c:pt idx="11">
                  <c:v>0.04</c:v>
                </c:pt>
                <c:pt idx="12">
                  <c:v>0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6D-440C-8B23-E3FC1631A88D}"/>
            </c:ext>
          </c:extLst>
        </c:ser>
        <c:ser>
          <c:idx val="2"/>
          <c:order val="2"/>
          <c:tx>
            <c:strRef>
              <c:f>'40-903b'!$X$54:$X$56</c:f>
              <c:strCache>
                <c:ptCount val="3"/>
                <c:pt idx="0">
                  <c:v>IFN4:</c:v>
                </c:pt>
                <c:pt idx="1">
                  <c:v>233,48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'40-903b'!$X$57:$X$70</c:f>
              <c:numCache>
                <c:formatCode>0.00</c:formatCode>
                <c:ptCount val="14"/>
                <c:pt idx="0">
                  <c:v>162.80000000000001</c:v>
                </c:pt>
                <c:pt idx="1">
                  <c:v>51.78</c:v>
                </c:pt>
                <c:pt idx="2">
                  <c:v>12.61</c:v>
                </c:pt>
                <c:pt idx="3">
                  <c:v>3.46</c:v>
                </c:pt>
                <c:pt idx="4">
                  <c:v>1.32</c:v>
                </c:pt>
                <c:pt idx="5">
                  <c:v>0.62</c:v>
                </c:pt>
                <c:pt idx="6">
                  <c:v>0.38</c:v>
                </c:pt>
                <c:pt idx="7">
                  <c:v>0.21</c:v>
                </c:pt>
                <c:pt idx="8">
                  <c:v>0.11</c:v>
                </c:pt>
                <c:pt idx="9">
                  <c:v>0.04</c:v>
                </c:pt>
                <c:pt idx="10">
                  <c:v>0.02</c:v>
                </c:pt>
                <c:pt idx="11">
                  <c:v>0.06</c:v>
                </c:pt>
                <c:pt idx="12">
                  <c:v>0.02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6D-440C-8B23-E3FC1631A8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5976704"/>
        <c:axId val="196473920"/>
      </c:barChart>
      <c:catAx>
        <c:axId val="19597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597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658098150102385"/>
          <c:y val="0.59925447250128216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'40-903b'!$V$60:$V$70</c:f>
              <c:numCache>
                <c:formatCode>0.00</c:formatCode>
                <c:ptCount val="11"/>
                <c:pt idx="0">
                  <c:v>0.45</c:v>
                </c:pt>
                <c:pt idx="1">
                  <c:v>0.3</c:v>
                </c:pt>
                <c:pt idx="2">
                  <c:v>0.21</c:v>
                </c:pt>
                <c:pt idx="3">
                  <c:v>0.1</c:v>
                </c:pt>
                <c:pt idx="4">
                  <c:v>0.08</c:v>
                </c:pt>
                <c:pt idx="5">
                  <c:v>0.03</c:v>
                </c:pt>
                <c:pt idx="6">
                  <c:v>0.03</c:v>
                </c:pt>
                <c:pt idx="7">
                  <c:v>0.02</c:v>
                </c:pt>
                <c:pt idx="8">
                  <c:v>0.02</c:v>
                </c:pt>
                <c:pt idx="9">
                  <c:v>0.01</c:v>
                </c:pt>
                <c:pt idx="10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0-483D-AA22-358699CEB4D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'40-903b'!$W$60:$W$70</c:f>
              <c:numCache>
                <c:formatCode>0.00</c:formatCode>
                <c:ptCount val="11"/>
                <c:pt idx="0">
                  <c:v>1.06</c:v>
                </c:pt>
                <c:pt idx="1">
                  <c:v>0.54</c:v>
                </c:pt>
                <c:pt idx="2">
                  <c:v>0.2</c:v>
                </c:pt>
                <c:pt idx="3">
                  <c:v>0.19</c:v>
                </c:pt>
                <c:pt idx="4">
                  <c:v>0.13</c:v>
                </c:pt>
                <c:pt idx="5">
                  <c:v>0.04</c:v>
                </c:pt>
                <c:pt idx="6">
                  <c:v>0.05</c:v>
                </c:pt>
                <c:pt idx="7">
                  <c:v>0.03</c:v>
                </c:pt>
                <c:pt idx="8">
                  <c:v>0.04</c:v>
                </c:pt>
                <c:pt idx="9">
                  <c:v>0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10-483D-AA22-358699CEB4D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'40-903b'!$U$60:$U$70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'40-903b'!$X$60:$X$70</c:f>
              <c:numCache>
                <c:formatCode>0.00</c:formatCode>
                <c:ptCount val="11"/>
                <c:pt idx="0">
                  <c:v>3.46</c:v>
                </c:pt>
                <c:pt idx="1">
                  <c:v>1.32</c:v>
                </c:pt>
                <c:pt idx="2">
                  <c:v>0.62</c:v>
                </c:pt>
                <c:pt idx="3">
                  <c:v>0.38</c:v>
                </c:pt>
                <c:pt idx="4">
                  <c:v>0.21</c:v>
                </c:pt>
                <c:pt idx="5">
                  <c:v>0.11</c:v>
                </c:pt>
                <c:pt idx="6">
                  <c:v>0.04</c:v>
                </c:pt>
                <c:pt idx="7">
                  <c:v>0.02</c:v>
                </c:pt>
                <c:pt idx="8">
                  <c:v>0.06</c:v>
                </c:pt>
                <c:pt idx="9">
                  <c:v>0.02</c:v>
                </c:pt>
                <c:pt idx="1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10-483D-AA22-358699CEB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296"/>
        <c:axId val="196475648"/>
      </c:barChart>
      <c:catAx>
        <c:axId val="197047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6475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6475648"/>
        <c:scaling>
          <c:orientation val="minMax"/>
          <c:max val="3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2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394-48D9-B6CB-5E01AF96CAB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394-48D9-B6CB-5E01AF96CA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240"/>
        <c:axId val="191291392"/>
      </c:barChart>
      <c:catAx>
        <c:axId val="165706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1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13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6B-4B03-9069-28DF316F9E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6B-4B03-9069-28DF316F9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7808"/>
        <c:axId val="197231744"/>
      </c:barChart>
      <c:catAx>
        <c:axId val="19704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1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1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78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'40-903b'!$AA$54:$AA$56</c:f>
              <c:strCache>
                <c:ptCount val="3"/>
                <c:pt idx="0">
                  <c:v>IFN2:</c:v>
                </c:pt>
                <c:pt idx="1">
                  <c:v>17,82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'40-903b'!$AA$57:$AA$70</c:f>
              <c:numCache>
                <c:formatCode>0.00</c:formatCode>
                <c:ptCount val="14"/>
                <c:pt idx="0">
                  <c:v>14.27</c:v>
                </c:pt>
                <c:pt idx="1">
                  <c:v>3.17</c:v>
                </c:pt>
                <c:pt idx="2">
                  <c:v>0.27</c:v>
                </c:pt>
                <c:pt idx="3">
                  <c:v>0.05</c:v>
                </c:pt>
                <c:pt idx="4">
                  <c:v>0.02</c:v>
                </c:pt>
                <c:pt idx="5">
                  <c:v>0.03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50-4A33-92D1-C0C79EE501A9}"/>
            </c:ext>
          </c:extLst>
        </c:ser>
        <c:ser>
          <c:idx val="1"/>
          <c:order val="1"/>
          <c:tx>
            <c:strRef>
              <c:f>'40-903b'!$AB$54:$AB$56</c:f>
              <c:strCache>
                <c:ptCount val="3"/>
                <c:pt idx="0">
                  <c:v>IFN3:</c:v>
                </c:pt>
                <c:pt idx="1">
                  <c:v>14,85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'40-903b'!$AB$57:$AB$70</c:f>
              <c:numCache>
                <c:formatCode>0.00</c:formatCode>
                <c:ptCount val="14"/>
                <c:pt idx="0">
                  <c:v>9.99</c:v>
                </c:pt>
                <c:pt idx="1">
                  <c:v>3.78</c:v>
                </c:pt>
                <c:pt idx="2">
                  <c:v>0.88</c:v>
                </c:pt>
                <c:pt idx="3">
                  <c:v>0.12</c:v>
                </c:pt>
                <c:pt idx="4">
                  <c:v>0.02</c:v>
                </c:pt>
                <c:pt idx="5">
                  <c:v>0.05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50-4A33-92D1-C0C79EE501A9}"/>
            </c:ext>
          </c:extLst>
        </c:ser>
        <c:ser>
          <c:idx val="2"/>
          <c:order val="2"/>
          <c:tx>
            <c:strRef>
              <c:f>'40-903b'!$AC$54:$AC$56</c:f>
              <c:strCache>
                <c:ptCount val="3"/>
                <c:pt idx="0">
                  <c:v>IFN4:</c:v>
                </c:pt>
                <c:pt idx="1">
                  <c:v>13,41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'40-903b'!$AC$57:$AC$70</c:f>
              <c:numCache>
                <c:formatCode>0.00</c:formatCode>
                <c:ptCount val="14"/>
                <c:pt idx="0">
                  <c:v>7.05</c:v>
                </c:pt>
                <c:pt idx="1">
                  <c:v>4.66</c:v>
                </c:pt>
                <c:pt idx="2">
                  <c:v>1.25</c:v>
                </c:pt>
                <c:pt idx="3">
                  <c:v>0.25</c:v>
                </c:pt>
                <c:pt idx="4">
                  <c:v>0.1</c:v>
                </c:pt>
                <c:pt idx="5">
                  <c:v>0.03</c:v>
                </c:pt>
                <c:pt idx="6">
                  <c:v>0.04</c:v>
                </c:pt>
                <c:pt idx="7">
                  <c:v>0</c:v>
                </c:pt>
                <c:pt idx="8">
                  <c:v>0.02</c:v>
                </c:pt>
                <c:pt idx="9">
                  <c:v>0.01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50-4A33-92D1-C0C79EE501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8320"/>
        <c:axId val="197234048"/>
      </c:barChart>
      <c:catAx>
        <c:axId val="197048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4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4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83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655500536659718"/>
          <c:y val="0.63297094759706762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'40-903b'!$AA$60:$AA$70</c:f>
              <c:numCache>
                <c:formatCode>0.00</c:formatCode>
                <c:ptCount val="11"/>
                <c:pt idx="0">
                  <c:v>0.05</c:v>
                </c:pt>
                <c:pt idx="1">
                  <c:v>0.02</c:v>
                </c:pt>
                <c:pt idx="2">
                  <c:v>0.03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E8-4C58-A005-BE4E278921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'40-903b'!$AB$60:$AB$70</c:f>
              <c:numCache>
                <c:formatCode>0.00</c:formatCode>
                <c:ptCount val="11"/>
                <c:pt idx="0">
                  <c:v>0.12</c:v>
                </c:pt>
                <c:pt idx="1">
                  <c:v>0.02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E8-4C58-A005-BE4E2789210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'40-903b'!$Z$60:$Z$70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'40-903b'!$AC$60:$AC$70</c:f>
              <c:numCache>
                <c:formatCode>0.00</c:formatCode>
                <c:ptCount val="11"/>
                <c:pt idx="0">
                  <c:v>0.25</c:v>
                </c:pt>
                <c:pt idx="1">
                  <c:v>0.1</c:v>
                </c:pt>
                <c:pt idx="2">
                  <c:v>0.03</c:v>
                </c:pt>
                <c:pt idx="3">
                  <c:v>0.04</c:v>
                </c:pt>
                <c:pt idx="4">
                  <c:v>0</c:v>
                </c:pt>
                <c:pt idx="5">
                  <c:v>0.02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E8-4C58-A005-BE4E278921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4466816"/>
        <c:axId val="197236352"/>
      </c:barChart>
      <c:catAx>
        <c:axId val="194466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2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23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4466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E-4D6D-B72C-81FF82A3CA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E-4D6D-B72C-81FF82A3C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344"/>
        <c:axId val="197369856"/>
      </c:barChart>
      <c:catAx>
        <c:axId val="19704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6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69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24-491C-9A95-CE0190AF99F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24-491C-9A95-CE0190AF99F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924-491C-9A95-CE0190AF99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049856"/>
        <c:axId val="197372160"/>
      </c:barChart>
      <c:catAx>
        <c:axId val="19704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2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216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04985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514-48AC-8FF5-9626165AA3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514-48AC-8FF5-9626165AA39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514-48AC-8FF5-9626165AA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7568"/>
        <c:axId val="197373312"/>
      </c:barChart>
      <c:catAx>
        <c:axId val="19767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3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331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7568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9F-429A-9B1E-4499A1BD3E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9F-429A-9B1E-4499A1BD3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080"/>
        <c:axId val="197375040"/>
      </c:barChart>
      <c:catAx>
        <c:axId val="197678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5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5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0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023-472F-A96C-8FBB05942D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023-472F-A96C-8FBB05942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8592"/>
        <c:axId val="197377344"/>
      </c:barChart>
      <c:catAx>
        <c:axId val="1976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37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377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8592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83-4C46-B32A-E3E85F1ECF9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83-4C46-B32A-E3E85F1ECF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104"/>
        <c:axId val="197886528"/>
      </c:barChart>
      <c:catAx>
        <c:axId val="197679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652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10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42E-4DE4-8A47-378FF1679CA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42E-4DE4-8A47-378FF1679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79616"/>
        <c:axId val="197888256"/>
      </c:barChart>
      <c:catAx>
        <c:axId val="197679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8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8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79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B69-470F-A31F-53425D96BB4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B69-470F-A31F-53425D96B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6752"/>
        <c:axId val="191292544"/>
      </c:barChart>
      <c:catAx>
        <c:axId val="165706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2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6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DD-428E-8A6A-508214FD214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DD-428E-8A6A-508214FD214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5DD-428E-8A6A-508214FD21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128"/>
        <c:axId val="197890560"/>
      </c:barChart>
      <c:catAx>
        <c:axId val="197680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0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0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128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2D3-4B57-AE9E-E5443A1084C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2D3-4B57-AE9E-E5443A1084C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2D3-4B57-AE9E-E5443A1084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7680640"/>
        <c:axId val="197891712"/>
      </c:barChart>
      <c:catAx>
        <c:axId val="19768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171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68064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5E-4561-8E07-3AA33540589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5E-4561-8E07-3AA3354058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6016"/>
        <c:axId val="197893440"/>
      </c:barChart>
      <c:catAx>
        <c:axId val="19816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789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7893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DFA-4454-846F-D96EF06DE1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DFA-4454-846F-D96EF06DE11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DFA-4454-846F-D96EF06DE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7552"/>
        <c:axId val="198280896"/>
      </c:barChart>
      <c:catAx>
        <c:axId val="19816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08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7552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095-43E1-81CC-C70B36E38C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095-43E1-81CC-C70B36E38C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095-43E1-81CC-C70B36E38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168064"/>
        <c:axId val="198282048"/>
      </c:barChart>
      <c:catAx>
        <c:axId val="198168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2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204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16806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A9-4493-8FC3-625B615F8C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A9-4493-8FC3-625B615F8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3968"/>
        <c:axId val="198283776"/>
      </c:barChart>
      <c:catAx>
        <c:axId val="198483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3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8B-467D-A399-9B60452BCF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8B-467D-A399-9B60452BCFF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48B-467D-A399-9B60452BCF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4480"/>
        <c:axId val="198286080"/>
      </c:barChart>
      <c:catAx>
        <c:axId val="19848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28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286080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4480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8E-41D6-8CE1-677002E570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8E-41D6-8CE1-677002E5703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8E-41D6-8CE1-677002E570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5504"/>
        <c:axId val="198688768"/>
      </c:barChart>
      <c:catAx>
        <c:axId val="198485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8876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5504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C7C-496D-A409-46272DFF485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C7C-496D-A409-46272DFF4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016"/>
        <c:axId val="198690496"/>
      </c:barChart>
      <c:catAx>
        <c:axId val="198486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04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0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E6D-4682-826E-6770F65D12E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E6D-4682-826E-6770F65D12E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E6D-4682-826E-6770F65D12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6528"/>
        <c:axId val="198692800"/>
      </c:barChart>
      <c:catAx>
        <c:axId val="19848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2800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6528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821-4143-ADA5-47209776177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821-4143-ADA5-472097761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5707264"/>
        <c:axId val="191294848"/>
      </c:barChart>
      <c:catAx>
        <c:axId val="1657072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129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12948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707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CE-4AA7-B313-64207F8F4AE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CE-4AA7-B313-64207F8F4AE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9CE-4AA7-B313-64207F8F4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8487552"/>
        <c:axId val="198693952"/>
      </c:barChart>
      <c:catAx>
        <c:axId val="19848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3952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487552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3.9896807770823522E-3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'40-903b'!$AF$54:$AF$56</c:f>
              <c:strCache>
                <c:ptCount val="3"/>
                <c:pt idx="0">
                  <c:v>IFN2:</c:v>
                </c:pt>
                <c:pt idx="1">
                  <c:v>21,26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'40-903b'!$AF$57:$AF$70</c:f>
              <c:numCache>
                <c:formatCode>0.00</c:formatCode>
                <c:ptCount val="14"/>
                <c:pt idx="0">
                  <c:v>14.82</c:v>
                </c:pt>
                <c:pt idx="1">
                  <c:v>3.33</c:v>
                </c:pt>
                <c:pt idx="2">
                  <c:v>1.45</c:v>
                </c:pt>
                <c:pt idx="3">
                  <c:v>0.74</c:v>
                </c:pt>
                <c:pt idx="4">
                  <c:v>0.43</c:v>
                </c:pt>
                <c:pt idx="5">
                  <c:v>0.21</c:v>
                </c:pt>
                <c:pt idx="6">
                  <c:v>0.15</c:v>
                </c:pt>
                <c:pt idx="7">
                  <c:v>0.08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E2-4700-8371-D272C14D5FAF}"/>
            </c:ext>
          </c:extLst>
        </c:ser>
        <c:ser>
          <c:idx val="1"/>
          <c:order val="1"/>
          <c:tx>
            <c:strRef>
              <c:f>'40-903b'!$AG$54:$AG$56</c:f>
              <c:strCache>
                <c:ptCount val="3"/>
                <c:pt idx="0">
                  <c:v>IFN3:</c:v>
                </c:pt>
                <c:pt idx="1">
                  <c:v>30,88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'40-903b'!$AG$57:$AG$70</c:f>
              <c:numCache>
                <c:formatCode>0.00</c:formatCode>
                <c:ptCount val="14"/>
                <c:pt idx="0">
                  <c:v>19.260000000000002</c:v>
                </c:pt>
                <c:pt idx="1">
                  <c:v>6.65</c:v>
                </c:pt>
                <c:pt idx="2">
                  <c:v>2.27</c:v>
                </c:pt>
                <c:pt idx="3">
                  <c:v>1.1399999999999999</c:v>
                </c:pt>
                <c:pt idx="4">
                  <c:v>0.69</c:v>
                </c:pt>
                <c:pt idx="5">
                  <c:v>0.43</c:v>
                </c:pt>
                <c:pt idx="6">
                  <c:v>0.2</c:v>
                </c:pt>
                <c:pt idx="7">
                  <c:v>0.14000000000000001</c:v>
                </c:pt>
                <c:pt idx="8">
                  <c:v>0.04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E2-4700-8371-D272C14D5FAF}"/>
            </c:ext>
          </c:extLst>
        </c:ser>
        <c:ser>
          <c:idx val="2"/>
          <c:order val="2"/>
          <c:tx>
            <c:strRef>
              <c:f>'40-903b'!$AH$54:$AH$56</c:f>
              <c:strCache>
                <c:ptCount val="3"/>
                <c:pt idx="0">
                  <c:v>IFN4:</c:v>
                </c:pt>
                <c:pt idx="1">
                  <c:v>52,85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'40-903b'!$AH$57:$AH$70</c:f>
              <c:numCache>
                <c:formatCode>0.00</c:formatCode>
                <c:ptCount val="14"/>
                <c:pt idx="0">
                  <c:v>31.88</c:v>
                </c:pt>
                <c:pt idx="1">
                  <c:v>11.14</c:v>
                </c:pt>
                <c:pt idx="2">
                  <c:v>4.7</c:v>
                </c:pt>
                <c:pt idx="3">
                  <c:v>2.21</c:v>
                </c:pt>
                <c:pt idx="4">
                  <c:v>1.3</c:v>
                </c:pt>
                <c:pt idx="5">
                  <c:v>0.64</c:v>
                </c:pt>
                <c:pt idx="6">
                  <c:v>0.47</c:v>
                </c:pt>
                <c:pt idx="7">
                  <c:v>0.27</c:v>
                </c:pt>
                <c:pt idx="8">
                  <c:v>0.1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E2-4700-8371-D272C14D5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2832"/>
        <c:axId val="198696256"/>
      </c:barChart>
      <c:catAx>
        <c:axId val="199032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8696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696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28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701413743736592"/>
          <c:y val="0.62244412812242855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85-4251-8ACD-BD8D55B7F95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85-4251-8ACD-BD8D55B7F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78752"/>
        <c:axId val="199009984"/>
      </c:barChart>
      <c:catAx>
        <c:axId val="186378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09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099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6378752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1.8234874486842995E-2"/>
          <c:y val="1.37304576058427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'40-903b'!$AK$54:$AK$56</c:f>
              <c:strCache>
                <c:ptCount val="3"/>
                <c:pt idx="0">
                  <c:v>IFN2:</c:v>
                </c:pt>
                <c:pt idx="1">
                  <c:v>4,15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'40-903b'!$AK$57:$AK$70</c:f>
              <c:numCache>
                <c:formatCode>0.00</c:formatCode>
                <c:ptCount val="14"/>
                <c:pt idx="0">
                  <c:v>0.49</c:v>
                </c:pt>
                <c:pt idx="1">
                  <c:v>0.5</c:v>
                </c:pt>
                <c:pt idx="2">
                  <c:v>0.56999999999999995</c:v>
                </c:pt>
                <c:pt idx="3">
                  <c:v>0.48</c:v>
                </c:pt>
                <c:pt idx="4">
                  <c:v>0.45</c:v>
                </c:pt>
                <c:pt idx="5">
                  <c:v>0.46</c:v>
                </c:pt>
                <c:pt idx="6">
                  <c:v>0.42</c:v>
                </c:pt>
                <c:pt idx="7">
                  <c:v>0.36</c:v>
                </c:pt>
                <c:pt idx="8">
                  <c:v>0.17</c:v>
                </c:pt>
                <c:pt idx="9">
                  <c:v>0.12</c:v>
                </c:pt>
                <c:pt idx="10">
                  <c:v>0.06</c:v>
                </c:pt>
                <c:pt idx="11">
                  <c:v>0.03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50-463A-8588-D27AD9391094}"/>
            </c:ext>
          </c:extLst>
        </c:ser>
        <c:ser>
          <c:idx val="1"/>
          <c:order val="1"/>
          <c:tx>
            <c:strRef>
              <c:f>'40-903b'!$AL$54:$AL$56</c:f>
              <c:strCache>
                <c:ptCount val="3"/>
                <c:pt idx="0">
                  <c:v>IFN3:</c:v>
                </c:pt>
                <c:pt idx="1">
                  <c:v>6,72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'40-903b'!$AL$57:$AL$70</c:f>
              <c:numCache>
                <c:formatCode>0.00</c:formatCode>
                <c:ptCount val="14"/>
                <c:pt idx="0">
                  <c:v>2</c:v>
                </c:pt>
                <c:pt idx="1">
                  <c:v>0.59</c:v>
                </c:pt>
                <c:pt idx="2">
                  <c:v>0.72</c:v>
                </c:pt>
                <c:pt idx="3">
                  <c:v>0.81</c:v>
                </c:pt>
                <c:pt idx="4">
                  <c:v>0.66</c:v>
                </c:pt>
                <c:pt idx="5">
                  <c:v>0.53</c:v>
                </c:pt>
                <c:pt idx="6">
                  <c:v>0.27</c:v>
                </c:pt>
                <c:pt idx="7">
                  <c:v>0.39</c:v>
                </c:pt>
                <c:pt idx="8">
                  <c:v>0.31</c:v>
                </c:pt>
                <c:pt idx="9">
                  <c:v>0.22</c:v>
                </c:pt>
                <c:pt idx="10">
                  <c:v>0.11</c:v>
                </c:pt>
                <c:pt idx="11">
                  <c:v>0.06</c:v>
                </c:pt>
                <c:pt idx="12">
                  <c:v>0.03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50-463A-8588-D27AD9391094}"/>
            </c:ext>
          </c:extLst>
        </c:ser>
        <c:ser>
          <c:idx val="2"/>
          <c:order val="2"/>
          <c:tx>
            <c:strRef>
              <c:f>'40-903b'!$AM$54:$AM$56</c:f>
              <c:strCache>
                <c:ptCount val="3"/>
                <c:pt idx="0">
                  <c:v>IFN4:</c:v>
                </c:pt>
                <c:pt idx="1">
                  <c:v>10,61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'40-903b'!$AM$57:$AM$70</c:f>
              <c:numCache>
                <c:formatCode>0.00</c:formatCode>
                <c:ptCount val="14"/>
                <c:pt idx="0">
                  <c:v>2.99</c:v>
                </c:pt>
                <c:pt idx="1">
                  <c:v>2.15</c:v>
                </c:pt>
                <c:pt idx="2">
                  <c:v>1.33</c:v>
                </c:pt>
                <c:pt idx="3">
                  <c:v>0.78</c:v>
                </c:pt>
                <c:pt idx="4">
                  <c:v>0.86</c:v>
                </c:pt>
                <c:pt idx="5">
                  <c:v>0.62</c:v>
                </c:pt>
                <c:pt idx="6">
                  <c:v>0.59</c:v>
                </c:pt>
                <c:pt idx="7">
                  <c:v>0.31</c:v>
                </c:pt>
                <c:pt idx="8">
                  <c:v>0.31</c:v>
                </c:pt>
                <c:pt idx="9">
                  <c:v>0.27</c:v>
                </c:pt>
                <c:pt idx="10">
                  <c:v>0.19</c:v>
                </c:pt>
                <c:pt idx="11">
                  <c:v>0.09</c:v>
                </c:pt>
                <c:pt idx="12">
                  <c:v>7.0000000000000007E-2</c:v>
                </c:pt>
                <c:pt idx="13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50-463A-8588-D27AD93910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4368"/>
        <c:axId val="199011712"/>
      </c:barChart>
      <c:catAx>
        <c:axId val="199034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17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4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8150265832155599"/>
          <c:y val="0.56142104662546477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6C-40FF-B6CF-497C963194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6C-40FF-B6CF-497C96319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392"/>
        <c:axId val="199013440"/>
      </c:barChart>
      <c:catAx>
        <c:axId val="19903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344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C46-4F44-936D-AECABE76C3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C46-4F44-936D-AECABE76C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5904"/>
        <c:axId val="199015168"/>
      </c:barChart>
      <c:catAx>
        <c:axId val="1990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1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01516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5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E6E-4474-B1CA-2DA35FC139E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E6E-4474-B1CA-2DA35FC139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036416"/>
        <c:axId val="199917568"/>
      </c:barChart>
      <c:catAx>
        <c:axId val="199036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7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036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28-4F86-8B1B-744D58C190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28-4F86-8B1B-744D58C190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328"/>
        <c:axId val="199919872"/>
      </c:barChart>
      <c:catAx>
        <c:axId val="19965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1987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3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27-46FA-BB6C-FEC0F1A38D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27-46FA-BB6C-FEC0F1A38D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1840"/>
        <c:axId val="199921024"/>
      </c:barChart>
      <c:catAx>
        <c:axId val="19965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1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68B-42A4-BAF5-C64F98422C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68B-42A4-BAF5-C64F98422C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652352"/>
        <c:axId val="199923328"/>
      </c:barChart>
      <c:catAx>
        <c:axId val="199652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9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99233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996523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18" Type="http://schemas.openxmlformats.org/officeDocument/2006/relationships/chart" Target="../charts/chart118.xml"/><Relationship Id="rId134" Type="http://schemas.openxmlformats.org/officeDocument/2006/relationships/chart" Target="../charts/chart134.xml"/><Relationship Id="rId139" Type="http://schemas.openxmlformats.org/officeDocument/2006/relationships/chart" Target="../charts/chart13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55" Type="http://schemas.openxmlformats.org/officeDocument/2006/relationships/chart" Target="../charts/chart15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124" Type="http://schemas.openxmlformats.org/officeDocument/2006/relationships/chart" Target="../charts/chart124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45" Type="http://schemas.openxmlformats.org/officeDocument/2006/relationships/chart" Target="../charts/chart145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35" Type="http://schemas.openxmlformats.org/officeDocument/2006/relationships/chart" Target="../charts/chart135.xml"/><Relationship Id="rId151" Type="http://schemas.openxmlformats.org/officeDocument/2006/relationships/chart" Target="../charts/chart151.xml"/><Relationship Id="rId156" Type="http://schemas.openxmlformats.org/officeDocument/2006/relationships/chart" Target="../charts/chart156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120" Type="http://schemas.openxmlformats.org/officeDocument/2006/relationships/chart" Target="../charts/chart120.xml"/><Relationship Id="rId125" Type="http://schemas.openxmlformats.org/officeDocument/2006/relationships/chart" Target="../charts/chart125.xml"/><Relationship Id="rId141" Type="http://schemas.openxmlformats.org/officeDocument/2006/relationships/chart" Target="../charts/chart141.xml"/><Relationship Id="rId146" Type="http://schemas.openxmlformats.org/officeDocument/2006/relationships/chart" Target="../charts/chart146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25</xdr:row>
      <xdr:rowOff>123825</xdr:rowOff>
    </xdr:from>
    <xdr:to>
      <xdr:col>5</xdr:col>
      <xdr:colOff>0</xdr:colOff>
      <xdr:row>37</xdr:row>
      <xdr:rowOff>104775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400050</xdr:colOff>
      <xdr:row>25</xdr:row>
      <xdr:rowOff>180976</xdr:rowOff>
    </xdr:from>
    <xdr:to>
      <xdr:col>19</xdr:col>
      <xdr:colOff>1104900</xdr:colOff>
      <xdr:row>36</xdr:row>
      <xdr:rowOff>161926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9525</xdr:colOff>
      <xdr:row>26</xdr:row>
      <xdr:rowOff>28575</xdr:rowOff>
    </xdr:from>
    <xdr:to>
      <xdr:col>24</xdr:col>
      <xdr:colOff>1095375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762000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863600</xdr:colOff>
      <xdr:row>25</xdr:row>
      <xdr:rowOff>142875</xdr:rowOff>
    </xdr:from>
    <xdr:to>
      <xdr:col>30</xdr:col>
      <xdr:colOff>0</xdr:colOff>
      <xdr:row>38</xdr:row>
      <xdr:rowOff>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01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2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3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04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05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31</xdr:col>
      <xdr:colOff>342900</xdr:colOff>
      <xdr:row>26</xdr:row>
      <xdr:rowOff>28575</xdr:rowOff>
    </xdr:from>
    <xdr:to>
      <xdr:col>35</xdr:col>
      <xdr:colOff>0</xdr:colOff>
      <xdr:row>38</xdr:row>
      <xdr:rowOff>9525</xdr:rowOff>
    </xdr:to>
    <xdr:graphicFrame macro="">
      <xdr:nvGraphicFramePr>
        <xdr:cNvPr id="106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36</xdr:col>
      <xdr:colOff>304800</xdr:colOff>
      <xdr:row>25</xdr:row>
      <xdr:rowOff>123825</xdr:rowOff>
    </xdr:from>
    <xdr:to>
      <xdr:col>40</xdr:col>
      <xdr:colOff>0</xdr:colOff>
      <xdr:row>37</xdr:row>
      <xdr:rowOff>95250</xdr:rowOff>
    </xdr:to>
    <xdr:graphicFrame macro="">
      <xdr:nvGraphicFramePr>
        <xdr:cNvPr id="107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8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123825</xdr:rowOff>
    </xdr:from>
    <xdr:to>
      <xdr:col>45</xdr:col>
      <xdr:colOff>0</xdr:colOff>
      <xdr:row>38</xdr:row>
      <xdr:rowOff>95250</xdr:rowOff>
    </xdr:to>
    <xdr:graphicFrame macro="">
      <xdr:nvGraphicFramePr>
        <xdr:cNvPr id="109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10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1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41</xdr:col>
      <xdr:colOff>409575</xdr:colOff>
      <xdr:row>25</xdr:row>
      <xdr:rowOff>152400</xdr:rowOff>
    </xdr:from>
    <xdr:to>
      <xdr:col>45</xdr:col>
      <xdr:colOff>0</xdr:colOff>
      <xdr:row>37</xdr:row>
      <xdr:rowOff>123825</xdr:rowOff>
    </xdr:to>
    <xdr:graphicFrame macro="">
      <xdr:nvGraphicFramePr>
        <xdr:cNvPr id="112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3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45</xdr:col>
      <xdr:colOff>0</xdr:colOff>
      <xdr:row>26</xdr:row>
      <xdr:rowOff>142875</xdr:rowOff>
    </xdr:from>
    <xdr:to>
      <xdr:col>45</xdr:col>
      <xdr:colOff>0</xdr:colOff>
      <xdr:row>38</xdr:row>
      <xdr:rowOff>114300</xdr:rowOff>
    </xdr:to>
    <xdr:graphicFrame macro="">
      <xdr:nvGraphicFramePr>
        <xdr:cNvPr id="114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152400</xdr:rowOff>
    </xdr:to>
    <xdr:graphicFrame macro="">
      <xdr:nvGraphicFramePr>
        <xdr:cNvPr id="115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133350</xdr:rowOff>
    </xdr:to>
    <xdr:graphicFrame macro="">
      <xdr:nvGraphicFramePr>
        <xdr:cNvPr id="116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7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18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19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0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1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2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23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45</xdr:col>
      <xdr:colOff>0</xdr:colOff>
      <xdr:row>25</xdr:row>
      <xdr:rowOff>161925</xdr:rowOff>
    </xdr:from>
    <xdr:to>
      <xdr:col>45</xdr:col>
      <xdr:colOff>0</xdr:colOff>
      <xdr:row>37</xdr:row>
      <xdr:rowOff>19050</xdr:rowOff>
    </xdr:to>
    <xdr:graphicFrame macro="">
      <xdr:nvGraphicFramePr>
        <xdr:cNvPr id="124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5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45</xdr:col>
      <xdr:colOff>0</xdr:colOff>
      <xdr:row>25</xdr:row>
      <xdr:rowOff>180975</xdr:rowOff>
    </xdr:from>
    <xdr:to>
      <xdr:col>45</xdr:col>
      <xdr:colOff>0</xdr:colOff>
      <xdr:row>37</xdr:row>
      <xdr:rowOff>152400</xdr:rowOff>
    </xdr:to>
    <xdr:graphicFrame macro="">
      <xdr:nvGraphicFramePr>
        <xdr:cNvPr id="127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3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4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5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6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7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9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0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1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2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3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4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5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6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7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8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6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  <col min="31" max="16384" width="16.7109375" style="4"/>
  </cols>
  <sheetData>
    <row r="1" spans="1:45" x14ac:dyDescent="0.3">
      <c r="A1" s="1" t="s">
        <v>0</v>
      </c>
      <c r="B1" s="1"/>
    </row>
    <row r="2" spans="1:45" x14ac:dyDescent="0.3">
      <c r="A2" s="5"/>
      <c r="C2" s="7"/>
      <c r="D2" s="8"/>
      <c r="E2" s="9"/>
    </row>
    <row r="3" spans="1:45" s="14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0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0" t="s">
        <v>5</v>
      </c>
      <c r="V3" s="11"/>
      <c r="W3" s="11"/>
      <c r="X3" s="11"/>
      <c r="Y3" s="13"/>
      <c r="Z3" s="10" t="s">
        <v>6</v>
      </c>
      <c r="AA3" s="11"/>
      <c r="AB3" s="11"/>
      <c r="AC3" s="11"/>
      <c r="AD3" s="13"/>
      <c r="AE3" s="10" t="s">
        <v>7</v>
      </c>
      <c r="AF3" s="11"/>
      <c r="AG3" s="11"/>
      <c r="AH3" s="11"/>
      <c r="AI3" s="13"/>
      <c r="AJ3" s="10" t="s">
        <v>8</v>
      </c>
      <c r="AK3" s="11"/>
      <c r="AL3" s="11"/>
      <c r="AM3" s="11"/>
      <c r="AN3" s="11"/>
      <c r="AO3" s="10" t="s">
        <v>9</v>
      </c>
      <c r="AP3" s="11"/>
      <c r="AQ3" s="11"/>
      <c r="AR3" s="11"/>
      <c r="AS3" s="13"/>
    </row>
    <row r="4" spans="1:45" x14ac:dyDescent="0.3">
      <c r="A4" s="15"/>
      <c r="B4" s="15"/>
      <c r="C4" s="16"/>
      <c r="D4" s="17"/>
      <c r="E4" s="18"/>
      <c r="F4" s="19"/>
      <c r="G4" s="19"/>
      <c r="H4" s="20"/>
      <c r="I4" s="20"/>
      <c r="J4" s="20"/>
      <c r="K4" s="19"/>
      <c r="L4" s="19"/>
      <c r="M4" s="20"/>
      <c r="N4" s="20"/>
      <c r="O4" s="20"/>
      <c r="P4" s="19"/>
      <c r="Q4" s="19"/>
      <c r="R4" s="20"/>
      <c r="S4" s="20"/>
      <c r="T4" s="20"/>
      <c r="U4" s="19"/>
      <c r="V4" s="19"/>
      <c r="W4" s="20"/>
      <c r="X4" s="20"/>
      <c r="Y4" s="20"/>
      <c r="Z4" s="19"/>
      <c r="AA4" s="19"/>
      <c r="AB4" s="20"/>
      <c r="AC4" s="20"/>
      <c r="AD4" s="20"/>
      <c r="AE4" s="15"/>
      <c r="AF4" s="15"/>
      <c r="AG4" s="16"/>
      <c r="AH4" s="17"/>
      <c r="AI4" s="18"/>
      <c r="AJ4" s="19"/>
      <c r="AK4" s="19"/>
      <c r="AL4" s="20"/>
      <c r="AM4" s="20"/>
      <c r="AN4" s="20"/>
      <c r="AO4" s="19"/>
      <c r="AP4" s="19"/>
      <c r="AQ4" s="20"/>
      <c r="AR4" s="20"/>
      <c r="AS4" s="20"/>
    </row>
    <row r="5" spans="1:45" s="25" customFormat="1" ht="12.75" x14ac:dyDescent="0.2">
      <c r="A5" s="21"/>
      <c r="B5" s="22" t="s">
        <v>10</v>
      </c>
      <c r="C5" s="22" t="s">
        <v>11</v>
      </c>
      <c r="D5" s="22" t="s">
        <v>12</v>
      </c>
      <c r="E5" s="23" t="s">
        <v>13</v>
      </c>
      <c r="F5" s="24"/>
      <c r="G5" s="22" t="s">
        <v>10</v>
      </c>
      <c r="H5" s="22" t="s">
        <v>11</v>
      </c>
      <c r="I5" s="22" t="s">
        <v>12</v>
      </c>
      <c r="J5" s="23" t="s">
        <v>13</v>
      </c>
      <c r="K5" s="24"/>
      <c r="L5" s="22" t="s">
        <v>10</v>
      </c>
      <c r="M5" s="22" t="s">
        <v>11</v>
      </c>
      <c r="N5" s="22" t="s">
        <v>12</v>
      </c>
      <c r="O5" s="23" t="s">
        <v>13</v>
      </c>
      <c r="P5" s="24"/>
      <c r="Q5" s="22" t="s">
        <v>10</v>
      </c>
      <c r="R5" s="22" t="s">
        <v>11</v>
      </c>
      <c r="S5" s="22" t="s">
        <v>12</v>
      </c>
      <c r="T5" s="23" t="s">
        <v>13</v>
      </c>
      <c r="U5" s="24"/>
      <c r="V5" s="22" t="s">
        <v>10</v>
      </c>
      <c r="W5" s="22" t="s">
        <v>11</v>
      </c>
      <c r="X5" s="22" t="s">
        <v>12</v>
      </c>
      <c r="Y5" s="23" t="s">
        <v>13</v>
      </c>
      <c r="Z5" s="24"/>
      <c r="AA5" s="22" t="s">
        <v>10</v>
      </c>
      <c r="AB5" s="22" t="s">
        <v>11</v>
      </c>
      <c r="AC5" s="22" t="s">
        <v>12</v>
      </c>
      <c r="AD5" s="23" t="s">
        <v>13</v>
      </c>
      <c r="AE5" s="21"/>
      <c r="AF5" s="22" t="s">
        <v>10</v>
      </c>
      <c r="AG5" s="22" t="s">
        <v>11</v>
      </c>
      <c r="AH5" s="22" t="s">
        <v>12</v>
      </c>
      <c r="AI5" s="23" t="s">
        <v>13</v>
      </c>
      <c r="AJ5" s="24"/>
      <c r="AK5" s="22" t="s">
        <v>10</v>
      </c>
      <c r="AL5" s="22" t="s">
        <v>11</v>
      </c>
      <c r="AM5" s="22" t="s">
        <v>12</v>
      </c>
      <c r="AN5" s="23" t="s">
        <v>13</v>
      </c>
      <c r="AO5" s="24"/>
      <c r="AP5" s="22" t="s">
        <v>10</v>
      </c>
      <c r="AQ5" s="22" t="s">
        <v>11</v>
      </c>
      <c r="AR5" s="22" t="s">
        <v>12</v>
      </c>
      <c r="AS5" s="23" t="s">
        <v>13</v>
      </c>
    </row>
    <row r="6" spans="1:45" s="25" customFormat="1" ht="12.75" x14ac:dyDescent="0.2">
      <c r="A6" s="26"/>
      <c r="B6" s="27" t="s">
        <v>14</v>
      </c>
      <c r="C6" s="27" t="s">
        <v>14</v>
      </c>
      <c r="D6" s="27" t="s">
        <v>14</v>
      </c>
      <c r="E6" s="27" t="s">
        <v>15</v>
      </c>
      <c r="F6" s="27"/>
      <c r="G6" s="27" t="s">
        <v>14</v>
      </c>
      <c r="H6" s="27" t="s">
        <v>14</v>
      </c>
      <c r="I6" s="27" t="s">
        <v>14</v>
      </c>
      <c r="J6" s="27" t="s">
        <v>15</v>
      </c>
      <c r="K6" s="27"/>
      <c r="L6" s="27" t="s">
        <v>14</v>
      </c>
      <c r="M6" s="27" t="s">
        <v>14</v>
      </c>
      <c r="N6" s="27" t="s">
        <v>14</v>
      </c>
      <c r="O6" s="27" t="s">
        <v>15</v>
      </c>
      <c r="P6" s="27"/>
      <c r="Q6" s="27" t="s">
        <v>14</v>
      </c>
      <c r="R6" s="27" t="s">
        <v>14</v>
      </c>
      <c r="S6" s="27" t="s">
        <v>14</v>
      </c>
      <c r="T6" s="27" t="s">
        <v>15</v>
      </c>
      <c r="U6" s="27"/>
      <c r="V6" s="27" t="s">
        <v>14</v>
      </c>
      <c r="W6" s="27" t="s">
        <v>14</v>
      </c>
      <c r="X6" s="27" t="s">
        <v>14</v>
      </c>
      <c r="Y6" s="27" t="s">
        <v>15</v>
      </c>
      <c r="Z6" s="27"/>
      <c r="AA6" s="27" t="s">
        <v>14</v>
      </c>
      <c r="AB6" s="27" t="s">
        <v>14</v>
      </c>
      <c r="AC6" s="27" t="s">
        <v>14</v>
      </c>
      <c r="AD6" s="27" t="s">
        <v>15</v>
      </c>
      <c r="AE6" s="26"/>
      <c r="AF6" s="27" t="s">
        <v>14</v>
      </c>
      <c r="AG6" s="27" t="s">
        <v>14</v>
      </c>
      <c r="AH6" s="27" t="s">
        <v>14</v>
      </c>
      <c r="AI6" s="27" t="s">
        <v>15</v>
      </c>
      <c r="AJ6" s="27"/>
      <c r="AK6" s="27" t="s">
        <v>14</v>
      </c>
      <c r="AL6" s="27" t="s">
        <v>14</v>
      </c>
      <c r="AM6" s="27" t="s">
        <v>14</v>
      </c>
      <c r="AN6" s="27" t="s">
        <v>15</v>
      </c>
      <c r="AO6" s="27"/>
      <c r="AP6" s="27" t="s">
        <v>14</v>
      </c>
      <c r="AQ6" s="27" t="s">
        <v>14</v>
      </c>
      <c r="AR6" s="27" t="s">
        <v>14</v>
      </c>
      <c r="AS6" s="27" t="s">
        <v>15</v>
      </c>
    </row>
    <row r="7" spans="1:45" s="25" customFormat="1" ht="12.75" x14ac:dyDescent="0.2">
      <c r="A7" s="26" t="s">
        <v>16</v>
      </c>
      <c r="B7" s="27" t="s">
        <v>17</v>
      </c>
      <c r="C7" s="27" t="s">
        <v>17</v>
      </c>
      <c r="D7" s="27" t="s">
        <v>17</v>
      </c>
      <c r="E7" s="27" t="s">
        <v>18</v>
      </c>
      <c r="F7" s="26" t="s">
        <v>16</v>
      </c>
      <c r="G7" s="27" t="s">
        <v>17</v>
      </c>
      <c r="H7" s="27" t="s">
        <v>17</v>
      </c>
      <c r="I7" s="27" t="s">
        <v>17</v>
      </c>
      <c r="J7" s="27" t="s">
        <v>18</v>
      </c>
      <c r="K7" s="26" t="s">
        <v>16</v>
      </c>
      <c r="L7" s="27" t="s">
        <v>17</v>
      </c>
      <c r="M7" s="27" t="s">
        <v>17</v>
      </c>
      <c r="N7" s="27" t="s">
        <v>17</v>
      </c>
      <c r="O7" s="27" t="s">
        <v>18</v>
      </c>
      <c r="P7" s="26" t="s">
        <v>16</v>
      </c>
      <c r="Q7" s="27" t="s">
        <v>17</v>
      </c>
      <c r="R7" s="27" t="s">
        <v>17</v>
      </c>
      <c r="S7" s="27" t="s">
        <v>17</v>
      </c>
      <c r="T7" s="27" t="s">
        <v>18</v>
      </c>
      <c r="U7" s="26" t="s">
        <v>16</v>
      </c>
      <c r="V7" s="27" t="s">
        <v>17</v>
      </c>
      <c r="W7" s="27" t="s">
        <v>17</v>
      </c>
      <c r="X7" s="27" t="s">
        <v>17</v>
      </c>
      <c r="Y7" s="27" t="s">
        <v>18</v>
      </c>
      <c r="Z7" s="26" t="s">
        <v>16</v>
      </c>
      <c r="AA7" s="27" t="s">
        <v>17</v>
      </c>
      <c r="AB7" s="27" t="s">
        <v>17</v>
      </c>
      <c r="AC7" s="27" t="s">
        <v>17</v>
      </c>
      <c r="AD7" s="27" t="s">
        <v>18</v>
      </c>
      <c r="AE7" s="26" t="s">
        <v>16</v>
      </c>
      <c r="AF7" s="27" t="s">
        <v>17</v>
      </c>
      <c r="AG7" s="27" t="s">
        <v>17</v>
      </c>
      <c r="AH7" s="27" t="s">
        <v>17</v>
      </c>
      <c r="AI7" s="27" t="s">
        <v>18</v>
      </c>
      <c r="AJ7" s="26" t="s">
        <v>16</v>
      </c>
      <c r="AK7" s="27" t="s">
        <v>17</v>
      </c>
      <c r="AL7" s="27" t="s">
        <v>17</v>
      </c>
      <c r="AM7" s="27" t="s">
        <v>17</v>
      </c>
      <c r="AN7" s="27" t="s">
        <v>18</v>
      </c>
      <c r="AO7" s="26" t="s">
        <v>16</v>
      </c>
      <c r="AP7" s="27" t="s">
        <v>17</v>
      </c>
      <c r="AQ7" s="27" t="s">
        <v>17</v>
      </c>
      <c r="AR7" s="27" t="s">
        <v>17</v>
      </c>
      <c r="AS7" s="27" t="s">
        <v>18</v>
      </c>
    </row>
    <row r="8" spans="1:45" s="25" customFormat="1" ht="12.75" x14ac:dyDescent="0.2">
      <c r="A8" s="28"/>
      <c r="B8" s="29" t="s">
        <v>19</v>
      </c>
      <c r="C8" s="29" t="s">
        <v>19</v>
      </c>
      <c r="D8" s="29" t="s">
        <v>19</v>
      </c>
      <c r="E8" s="29"/>
      <c r="F8" s="29"/>
      <c r="G8" s="29" t="s">
        <v>19</v>
      </c>
      <c r="H8" s="29" t="s">
        <v>19</v>
      </c>
      <c r="I8" s="29" t="s">
        <v>19</v>
      </c>
      <c r="J8" s="29"/>
      <c r="K8" s="29"/>
      <c r="L8" s="29" t="s">
        <v>19</v>
      </c>
      <c r="M8" s="29" t="s">
        <v>19</v>
      </c>
      <c r="N8" s="29" t="s">
        <v>19</v>
      </c>
      <c r="O8" s="29"/>
      <c r="P8" s="29"/>
      <c r="Q8" s="29" t="s">
        <v>19</v>
      </c>
      <c r="R8" s="29" t="s">
        <v>19</v>
      </c>
      <c r="S8" s="29" t="s">
        <v>19</v>
      </c>
      <c r="T8" s="29"/>
      <c r="U8" s="29"/>
      <c r="V8" s="29" t="s">
        <v>19</v>
      </c>
      <c r="W8" s="29" t="s">
        <v>19</v>
      </c>
      <c r="X8" s="29" t="s">
        <v>19</v>
      </c>
      <c r="Y8" s="29"/>
      <c r="Z8" s="29"/>
      <c r="AA8" s="29" t="s">
        <v>19</v>
      </c>
      <c r="AB8" s="29" t="s">
        <v>19</v>
      </c>
      <c r="AC8" s="29" t="s">
        <v>19</v>
      </c>
      <c r="AD8" s="29"/>
      <c r="AE8" s="28"/>
      <c r="AF8" s="29" t="s">
        <v>19</v>
      </c>
      <c r="AG8" s="29" t="s">
        <v>19</v>
      </c>
      <c r="AH8" s="29" t="s">
        <v>19</v>
      </c>
      <c r="AI8" s="29"/>
      <c r="AJ8" s="29"/>
      <c r="AK8" s="29" t="s">
        <v>19</v>
      </c>
      <c r="AL8" s="29" t="s">
        <v>19</v>
      </c>
      <c r="AM8" s="29" t="s">
        <v>19</v>
      </c>
      <c r="AN8" s="29"/>
      <c r="AO8" s="29"/>
      <c r="AP8" s="29" t="s">
        <v>19</v>
      </c>
      <c r="AQ8" s="29" t="s">
        <v>19</v>
      </c>
      <c r="AR8" s="29" t="s">
        <v>19</v>
      </c>
      <c r="AS8" s="29"/>
    </row>
    <row r="9" spans="1:45" s="33" customFormat="1" x14ac:dyDescent="0.3">
      <c r="A9" s="30">
        <v>5</v>
      </c>
      <c r="B9" s="31">
        <v>46.53</v>
      </c>
      <c r="C9" s="31">
        <v>39.78</v>
      </c>
      <c r="D9" s="31">
        <v>17.66</v>
      </c>
      <c r="E9" s="32">
        <v>-55.605832076420313</v>
      </c>
      <c r="F9" s="30">
        <v>5</v>
      </c>
      <c r="G9" s="31">
        <v>18.559999999999999</v>
      </c>
      <c r="H9" s="31">
        <v>28.26</v>
      </c>
      <c r="I9" s="31">
        <v>32.049999999999997</v>
      </c>
      <c r="J9" s="32">
        <v>13.411181882519445</v>
      </c>
      <c r="K9" s="30">
        <v>5</v>
      </c>
      <c r="L9" s="31">
        <v>187.02</v>
      </c>
      <c r="M9" s="31">
        <v>153.62</v>
      </c>
      <c r="N9" s="31">
        <v>90.24</v>
      </c>
      <c r="O9" s="32">
        <v>-41.257648743653178</v>
      </c>
      <c r="P9" s="30">
        <v>5</v>
      </c>
      <c r="Q9" s="31">
        <v>2.12</v>
      </c>
      <c r="R9" s="31">
        <v>3.51</v>
      </c>
      <c r="S9" s="31">
        <v>2.93</v>
      </c>
      <c r="T9" s="32">
        <v>-16.524216524216516</v>
      </c>
      <c r="U9" s="30">
        <v>5</v>
      </c>
      <c r="V9" s="31">
        <v>158.54</v>
      </c>
      <c r="W9" s="31">
        <v>203</v>
      </c>
      <c r="X9" s="31">
        <v>162.80000000000001</v>
      </c>
      <c r="Y9" s="32">
        <v>-19.802955665024626</v>
      </c>
      <c r="Z9" s="30">
        <v>5</v>
      </c>
      <c r="AA9" s="31">
        <v>14.27</v>
      </c>
      <c r="AB9" s="31">
        <v>9.99</v>
      </c>
      <c r="AC9" s="31">
        <v>7.05</v>
      </c>
      <c r="AD9" s="32">
        <v>-29.429429429429433</v>
      </c>
      <c r="AE9" s="30">
        <v>5</v>
      </c>
      <c r="AF9" s="31">
        <v>14.82</v>
      </c>
      <c r="AG9" s="31">
        <v>19.260000000000002</v>
      </c>
      <c r="AH9" s="31">
        <v>31.88</v>
      </c>
      <c r="AI9" s="32">
        <v>65.524402907580466</v>
      </c>
      <c r="AJ9" s="30">
        <v>5</v>
      </c>
      <c r="AK9" s="31">
        <v>0.49</v>
      </c>
      <c r="AL9" s="31">
        <v>2</v>
      </c>
      <c r="AM9" s="31">
        <v>2.99</v>
      </c>
      <c r="AN9" s="32">
        <v>49.500000000000014</v>
      </c>
      <c r="AO9" s="30">
        <v>5</v>
      </c>
      <c r="AP9" s="31">
        <v>6.55</v>
      </c>
      <c r="AQ9" s="31">
        <v>3.16</v>
      </c>
      <c r="AR9" s="31">
        <v>2.09</v>
      </c>
      <c r="AS9" s="32">
        <v>-33.860759493670891</v>
      </c>
    </row>
    <row r="10" spans="1:45" x14ac:dyDescent="0.3">
      <c r="A10" s="34">
        <v>10</v>
      </c>
      <c r="B10" s="31">
        <v>31.42</v>
      </c>
      <c r="C10" s="31">
        <v>19.940000000000001</v>
      </c>
      <c r="D10" s="31">
        <v>17.670000000000002</v>
      </c>
      <c r="E10" s="32">
        <v>-11.384152457372112</v>
      </c>
      <c r="F10" s="35">
        <v>10</v>
      </c>
      <c r="G10" s="31">
        <v>10.87</v>
      </c>
      <c r="H10" s="31">
        <v>14.16</v>
      </c>
      <c r="I10" s="31">
        <v>10.89</v>
      </c>
      <c r="J10" s="32">
        <v>-23.093220338983045</v>
      </c>
      <c r="K10" s="35">
        <v>10</v>
      </c>
      <c r="L10" s="31">
        <v>33.590000000000003</v>
      </c>
      <c r="M10" s="31">
        <v>48.21</v>
      </c>
      <c r="N10" s="31">
        <v>51.95</v>
      </c>
      <c r="O10" s="32">
        <v>7.7577266127359517</v>
      </c>
      <c r="P10" s="35">
        <v>10</v>
      </c>
      <c r="Q10" s="31">
        <v>2.5</v>
      </c>
      <c r="R10" s="31">
        <v>1.58</v>
      </c>
      <c r="S10" s="31">
        <v>1.6</v>
      </c>
      <c r="T10" s="32">
        <v>1.2658227848101276</v>
      </c>
      <c r="U10" s="35">
        <v>10</v>
      </c>
      <c r="V10" s="31">
        <v>14</v>
      </c>
      <c r="W10" s="31">
        <v>30.46</v>
      </c>
      <c r="X10" s="31">
        <v>51.78</v>
      </c>
      <c r="Y10" s="32">
        <v>69.993434011818778</v>
      </c>
      <c r="Z10" s="35">
        <v>10</v>
      </c>
      <c r="AA10" s="31">
        <v>3.17</v>
      </c>
      <c r="AB10" s="31">
        <v>3.78</v>
      </c>
      <c r="AC10" s="31">
        <v>4.66</v>
      </c>
      <c r="AD10" s="32">
        <v>23.280423280423289</v>
      </c>
      <c r="AE10" s="34">
        <v>10</v>
      </c>
      <c r="AF10" s="31">
        <v>3.33</v>
      </c>
      <c r="AG10" s="31">
        <v>6.65</v>
      </c>
      <c r="AH10" s="31">
        <v>11.28</v>
      </c>
      <c r="AI10" s="32">
        <v>69.624060150375925</v>
      </c>
      <c r="AJ10" s="35">
        <v>10</v>
      </c>
      <c r="AK10" s="31">
        <v>0.5</v>
      </c>
      <c r="AL10" s="31">
        <v>0.59</v>
      </c>
      <c r="AM10" s="31">
        <v>2.15</v>
      </c>
      <c r="AN10" s="32">
        <v>264.40677966101697</v>
      </c>
      <c r="AO10" s="35">
        <v>10</v>
      </c>
      <c r="AP10" s="31">
        <v>5.96</v>
      </c>
      <c r="AQ10" s="31">
        <v>4.13</v>
      </c>
      <c r="AR10" s="31">
        <v>2.36</v>
      </c>
      <c r="AS10" s="32">
        <v>-42.857142857142861</v>
      </c>
    </row>
    <row r="11" spans="1:45" x14ac:dyDescent="0.3">
      <c r="A11" s="34">
        <v>15</v>
      </c>
      <c r="B11" s="31">
        <v>21.46</v>
      </c>
      <c r="C11" s="31">
        <v>16.66</v>
      </c>
      <c r="D11" s="31">
        <v>15.98</v>
      </c>
      <c r="E11" s="32">
        <v>-4.0816326530612228</v>
      </c>
      <c r="F11" s="35">
        <v>15</v>
      </c>
      <c r="G11" s="31">
        <v>11.4</v>
      </c>
      <c r="H11" s="31">
        <v>10.94</v>
      </c>
      <c r="I11" s="31">
        <v>8.3800000000000008</v>
      </c>
      <c r="J11" s="32">
        <v>-23.400365630712969</v>
      </c>
      <c r="K11" s="35">
        <v>15</v>
      </c>
      <c r="L11" s="31">
        <v>6.43</v>
      </c>
      <c r="M11" s="31">
        <v>12.58</v>
      </c>
      <c r="N11" s="31">
        <v>19.190000000000001</v>
      </c>
      <c r="O11" s="32">
        <v>52.54372019077902</v>
      </c>
      <c r="P11" s="35">
        <v>15</v>
      </c>
      <c r="Q11" s="31">
        <v>2.2000000000000002</v>
      </c>
      <c r="R11" s="31">
        <v>1.46</v>
      </c>
      <c r="S11" s="31">
        <v>0.87</v>
      </c>
      <c r="T11" s="32">
        <v>-40.410958904109592</v>
      </c>
      <c r="U11" s="35">
        <v>15</v>
      </c>
      <c r="V11" s="31">
        <v>1.93</v>
      </c>
      <c r="W11" s="31">
        <v>6.09</v>
      </c>
      <c r="X11" s="31">
        <v>12.61</v>
      </c>
      <c r="Y11" s="32">
        <v>107.0607553366174</v>
      </c>
      <c r="Z11" s="35">
        <v>15</v>
      </c>
      <c r="AA11" s="31">
        <v>0.27</v>
      </c>
      <c r="AB11" s="31">
        <v>0.88</v>
      </c>
      <c r="AC11" s="31">
        <v>1.25</v>
      </c>
      <c r="AD11" s="32">
        <v>42.045454545454547</v>
      </c>
      <c r="AE11" s="34">
        <v>15</v>
      </c>
      <c r="AF11" s="31">
        <v>1.45</v>
      </c>
      <c r="AG11" s="31">
        <v>2.27</v>
      </c>
      <c r="AH11" s="31">
        <v>4.9400000000000004</v>
      </c>
      <c r="AI11" s="32">
        <v>117.62114537444937</v>
      </c>
      <c r="AJ11" s="35">
        <v>15</v>
      </c>
      <c r="AK11" s="31">
        <v>0.56999999999999995</v>
      </c>
      <c r="AL11" s="31">
        <v>0.72</v>
      </c>
      <c r="AM11" s="31">
        <v>1.33</v>
      </c>
      <c r="AN11" s="32">
        <v>84.722222222222229</v>
      </c>
      <c r="AO11" s="35">
        <v>15</v>
      </c>
      <c r="AP11" s="31">
        <v>2.4300000000000002</v>
      </c>
      <c r="AQ11" s="31">
        <v>6.27</v>
      </c>
      <c r="AR11" s="31">
        <v>3.7</v>
      </c>
      <c r="AS11" s="32">
        <v>-40.988835725677824</v>
      </c>
    </row>
    <row r="12" spans="1:45" x14ac:dyDescent="0.3">
      <c r="A12" s="34">
        <v>20</v>
      </c>
      <c r="B12" s="31">
        <v>14.23</v>
      </c>
      <c r="C12" s="31">
        <v>14.26</v>
      </c>
      <c r="D12" s="31">
        <v>13.34</v>
      </c>
      <c r="E12" s="32">
        <v>-6.4516129032258069</v>
      </c>
      <c r="F12" s="35">
        <v>20</v>
      </c>
      <c r="G12" s="31">
        <v>11.71</v>
      </c>
      <c r="H12" s="31">
        <v>10.72</v>
      </c>
      <c r="I12" s="31">
        <v>8.7200000000000006</v>
      </c>
      <c r="J12" s="32">
        <v>-18.656716417910445</v>
      </c>
      <c r="K12" s="35">
        <v>20</v>
      </c>
      <c r="L12" s="31">
        <v>2.15</v>
      </c>
      <c r="M12" s="31">
        <v>3.13</v>
      </c>
      <c r="N12" s="31">
        <v>6.02</v>
      </c>
      <c r="O12" s="32">
        <v>92.332268370607011</v>
      </c>
      <c r="P12" s="35">
        <v>20</v>
      </c>
      <c r="Q12" s="31">
        <v>1.4</v>
      </c>
      <c r="R12" s="31">
        <v>2.19</v>
      </c>
      <c r="S12" s="31">
        <v>0.84</v>
      </c>
      <c r="T12" s="32">
        <v>-61.643835616438359</v>
      </c>
      <c r="U12" s="35">
        <v>20</v>
      </c>
      <c r="V12" s="31">
        <v>0.45</v>
      </c>
      <c r="W12" s="31">
        <v>1.06</v>
      </c>
      <c r="X12" s="31">
        <v>3.46</v>
      </c>
      <c r="Y12" s="32">
        <v>226.41509433962264</v>
      </c>
      <c r="Z12" s="35">
        <v>20</v>
      </c>
      <c r="AA12" s="31">
        <v>0.05</v>
      </c>
      <c r="AB12" s="31">
        <v>0.12</v>
      </c>
      <c r="AC12" s="31">
        <v>0.25</v>
      </c>
      <c r="AD12" s="32">
        <v>108.33333333333334</v>
      </c>
      <c r="AE12" s="34">
        <v>20</v>
      </c>
      <c r="AF12" s="31">
        <v>0.74</v>
      </c>
      <c r="AG12" s="31">
        <v>1.1399999999999999</v>
      </c>
      <c r="AH12" s="31">
        <v>2.42</v>
      </c>
      <c r="AI12" s="32">
        <v>112.28070175438597</v>
      </c>
      <c r="AJ12" s="35">
        <v>20</v>
      </c>
      <c r="AK12" s="31">
        <v>0.48</v>
      </c>
      <c r="AL12" s="31">
        <v>0.81</v>
      </c>
      <c r="AM12" s="31">
        <v>0.78</v>
      </c>
      <c r="AN12" s="32">
        <v>-3.7037037037037068</v>
      </c>
      <c r="AO12" s="35">
        <v>20</v>
      </c>
      <c r="AP12" s="31">
        <v>0.74</v>
      </c>
      <c r="AQ12" s="31">
        <v>2.29</v>
      </c>
      <c r="AR12" s="31">
        <v>4.4400000000000004</v>
      </c>
      <c r="AS12" s="32">
        <v>93.886462882096083</v>
      </c>
    </row>
    <row r="13" spans="1:45" x14ac:dyDescent="0.3">
      <c r="A13" s="34">
        <v>25</v>
      </c>
      <c r="B13" s="31">
        <v>7.71</v>
      </c>
      <c r="C13" s="31">
        <v>10.65</v>
      </c>
      <c r="D13" s="31">
        <v>10.77</v>
      </c>
      <c r="E13" s="32">
        <v>1.1267605633802744</v>
      </c>
      <c r="F13" s="35">
        <v>25</v>
      </c>
      <c r="G13" s="31">
        <v>13.25</v>
      </c>
      <c r="H13" s="31">
        <v>10.4</v>
      </c>
      <c r="I13" s="31">
        <v>9.07</v>
      </c>
      <c r="J13" s="32">
        <v>-12.788461538461538</v>
      </c>
      <c r="K13" s="35">
        <v>25</v>
      </c>
      <c r="L13" s="31">
        <v>0.61</v>
      </c>
      <c r="M13" s="31">
        <v>1.28</v>
      </c>
      <c r="N13" s="31">
        <v>1.85</v>
      </c>
      <c r="O13" s="32">
        <v>44.531250000000007</v>
      </c>
      <c r="P13" s="35">
        <v>25</v>
      </c>
      <c r="Q13" s="31">
        <v>1.88</v>
      </c>
      <c r="R13" s="31">
        <v>1.49</v>
      </c>
      <c r="S13" s="31">
        <v>1.1100000000000001</v>
      </c>
      <c r="T13" s="32">
        <v>-25.503355704697977</v>
      </c>
      <c r="U13" s="35">
        <v>25</v>
      </c>
      <c r="V13" s="31">
        <v>0.3</v>
      </c>
      <c r="W13" s="31">
        <v>0.54</v>
      </c>
      <c r="X13" s="31">
        <v>1.32</v>
      </c>
      <c r="Y13" s="32">
        <v>144.44444444444443</v>
      </c>
      <c r="Z13" s="35">
        <v>25</v>
      </c>
      <c r="AA13" s="31">
        <v>0.02</v>
      </c>
      <c r="AB13" s="31">
        <v>0.02</v>
      </c>
      <c r="AC13" s="31">
        <v>0.1</v>
      </c>
      <c r="AD13" s="32">
        <v>400</v>
      </c>
      <c r="AE13" s="34">
        <v>25</v>
      </c>
      <c r="AF13" s="31">
        <v>0.43</v>
      </c>
      <c r="AG13" s="31">
        <v>0.69</v>
      </c>
      <c r="AH13" s="31">
        <v>1.32</v>
      </c>
      <c r="AI13" s="32">
        <v>91.304347826086982</v>
      </c>
      <c r="AJ13" s="35">
        <v>25</v>
      </c>
      <c r="AK13" s="31">
        <v>0.45</v>
      </c>
      <c r="AL13" s="31">
        <v>0.66</v>
      </c>
      <c r="AM13" s="31">
        <v>0.86</v>
      </c>
      <c r="AN13" s="32">
        <v>30.303030303030297</v>
      </c>
      <c r="AO13" s="35">
        <v>25</v>
      </c>
      <c r="AP13" s="31">
        <v>0.09</v>
      </c>
      <c r="AQ13" s="31">
        <v>0.56999999999999995</v>
      </c>
      <c r="AR13" s="31">
        <v>1.89</v>
      </c>
      <c r="AS13" s="32">
        <v>231.57894736842101</v>
      </c>
    </row>
    <row r="14" spans="1:45" x14ac:dyDescent="0.3">
      <c r="A14" s="34">
        <v>30</v>
      </c>
      <c r="B14" s="31">
        <v>4.49</v>
      </c>
      <c r="C14" s="31">
        <v>6.81</v>
      </c>
      <c r="D14" s="31">
        <v>9</v>
      </c>
      <c r="E14" s="32">
        <v>32.158590308370052</v>
      </c>
      <c r="F14" s="35">
        <v>30</v>
      </c>
      <c r="G14" s="31">
        <v>16.420000000000002</v>
      </c>
      <c r="H14" s="31">
        <v>12.44</v>
      </c>
      <c r="I14" s="31">
        <v>10.41</v>
      </c>
      <c r="J14" s="32">
        <v>-16.318327974276524</v>
      </c>
      <c r="K14" s="35">
        <v>30</v>
      </c>
      <c r="L14" s="31">
        <v>0.26</v>
      </c>
      <c r="M14" s="31">
        <v>0.38</v>
      </c>
      <c r="N14" s="31">
        <v>0.65</v>
      </c>
      <c r="O14" s="32">
        <v>71.05263157894737</v>
      </c>
      <c r="P14" s="35">
        <v>30</v>
      </c>
      <c r="Q14" s="31">
        <v>1.1200000000000001</v>
      </c>
      <c r="R14" s="31">
        <v>1.06</v>
      </c>
      <c r="S14" s="31">
        <v>0.73</v>
      </c>
      <c r="T14" s="32">
        <v>-31.132075471698119</v>
      </c>
      <c r="U14" s="35">
        <v>30</v>
      </c>
      <c r="V14" s="31">
        <v>0.21</v>
      </c>
      <c r="W14" s="31">
        <v>0.2</v>
      </c>
      <c r="X14" s="31">
        <v>0.62</v>
      </c>
      <c r="Y14" s="32">
        <v>210</v>
      </c>
      <c r="Z14" s="35">
        <v>30</v>
      </c>
      <c r="AA14" s="31">
        <v>0.03</v>
      </c>
      <c r="AB14" s="31">
        <v>0.05</v>
      </c>
      <c r="AC14" s="31">
        <v>0.03</v>
      </c>
      <c r="AD14" s="32">
        <v>-40.000000000000007</v>
      </c>
      <c r="AE14" s="34">
        <v>30</v>
      </c>
      <c r="AF14" s="31">
        <v>0.21</v>
      </c>
      <c r="AG14" s="31">
        <v>0.43</v>
      </c>
      <c r="AH14" s="31">
        <v>0.7</v>
      </c>
      <c r="AI14" s="32">
        <v>62.790697674418595</v>
      </c>
      <c r="AJ14" s="35">
        <v>30</v>
      </c>
      <c r="AK14" s="31">
        <v>0.46</v>
      </c>
      <c r="AL14" s="31">
        <v>0.53</v>
      </c>
      <c r="AM14" s="31">
        <v>0.62</v>
      </c>
      <c r="AN14" s="32">
        <v>16.981132075471692</v>
      </c>
      <c r="AO14" s="35">
        <v>30</v>
      </c>
      <c r="AP14" s="31">
        <v>0.02</v>
      </c>
      <c r="AQ14" s="31">
        <v>0.1</v>
      </c>
      <c r="AR14" s="31">
        <v>0.61</v>
      </c>
      <c r="AS14" s="32">
        <v>510</v>
      </c>
    </row>
    <row r="15" spans="1:45" x14ac:dyDescent="0.3">
      <c r="A15" s="34">
        <v>35</v>
      </c>
      <c r="B15" s="31">
        <v>3.32</v>
      </c>
      <c r="C15" s="31">
        <v>4.0999999999999996</v>
      </c>
      <c r="D15" s="31">
        <v>5.74</v>
      </c>
      <c r="E15" s="32">
        <v>40.000000000000014</v>
      </c>
      <c r="F15" s="35">
        <v>35</v>
      </c>
      <c r="G15" s="31">
        <v>15.86</v>
      </c>
      <c r="H15" s="31">
        <v>12.21</v>
      </c>
      <c r="I15" s="31">
        <v>11.47</v>
      </c>
      <c r="J15" s="32">
        <v>-6.0606060606060623</v>
      </c>
      <c r="K15" s="35">
        <v>35</v>
      </c>
      <c r="L15" s="31">
        <v>0.12</v>
      </c>
      <c r="M15" s="31">
        <v>0.24</v>
      </c>
      <c r="N15" s="31">
        <v>0.26</v>
      </c>
      <c r="O15" s="32">
        <v>8.333333333333341</v>
      </c>
      <c r="P15" s="35">
        <v>35</v>
      </c>
      <c r="Q15" s="31">
        <v>0.33</v>
      </c>
      <c r="R15" s="31">
        <v>0.78</v>
      </c>
      <c r="S15" s="31">
        <v>0.63</v>
      </c>
      <c r="T15" s="32">
        <v>-19.230769230769234</v>
      </c>
      <c r="U15" s="35">
        <v>35</v>
      </c>
      <c r="V15" s="31">
        <v>0.1</v>
      </c>
      <c r="W15" s="31">
        <v>0.19</v>
      </c>
      <c r="X15" s="31">
        <v>0.38</v>
      </c>
      <c r="Y15" s="32">
        <v>100</v>
      </c>
      <c r="Z15" s="35">
        <v>35</v>
      </c>
      <c r="AA15" s="31">
        <v>0</v>
      </c>
      <c r="AB15" s="31">
        <v>0</v>
      </c>
      <c r="AC15" s="31">
        <v>0.04</v>
      </c>
      <c r="AD15" s="66" t="s">
        <v>28</v>
      </c>
      <c r="AE15" s="34">
        <v>35</v>
      </c>
      <c r="AF15" s="31">
        <v>0.15</v>
      </c>
      <c r="AG15" s="31">
        <v>0.2</v>
      </c>
      <c r="AH15" s="31">
        <v>0.48</v>
      </c>
      <c r="AI15" s="32">
        <v>139.99999999999997</v>
      </c>
      <c r="AJ15" s="35">
        <v>35</v>
      </c>
      <c r="AK15" s="31">
        <v>0.42</v>
      </c>
      <c r="AL15" s="31">
        <v>0.27</v>
      </c>
      <c r="AM15" s="31">
        <v>0.59</v>
      </c>
      <c r="AN15" s="32">
        <v>118.51851851851849</v>
      </c>
      <c r="AO15" s="35">
        <v>35</v>
      </c>
      <c r="AP15" s="31">
        <v>0.01</v>
      </c>
      <c r="AQ15" s="31">
        <v>0.01</v>
      </c>
      <c r="AR15" s="31">
        <v>0.16</v>
      </c>
      <c r="AS15" s="32">
        <v>1500</v>
      </c>
    </row>
    <row r="16" spans="1:45" x14ac:dyDescent="0.3">
      <c r="A16" s="34">
        <v>40</v>
      </c>
      <c r="B16" s="31">
        <v>2.89</v>
      </c>
      <c r="C16" s="31">
        <v>2.78</v>
      </c>
      <c r="D16" s="31">
        <v>4.1399999999999997</v>
      </c>
      <c r="E16" s="32">
        <v>48.920863309352519</v>
      </c>
      <c r="F16" s="35">
        <v>40</v>
      </c>
      <c r="G16" s="31">
        <v>7.98</v>
      </c>
      <c r="H16" s="31">
        <v>9.85</v>
      </c>
      <c r="I16" s="31">
        <v>10.4</v>
      </c>
      <c r="J16" s="32">
        <v>5.5837563451776724</v>
      </c>
      <c r="K16" s="35">
        <v>40</v>
      </c>
      <c r="L16" s="31">
        <v>7.0000000000000007E-2</v>
      </c>
      <c r="M16" s="31">
        <v>0.18</v>
      </c>
      <c r="N16" s="31">
        <v>0.1</v>
      </c>
      <c r="O16" s="32">
        <v>-44.444444444444443</v>
      </c>
      <c r="P16" s="35">
        <v>40</v>
      </c>
      <c r="Q16" s="31">
        <v>0.37</v>
      </c>
      <c r="R16" s="31">
        <v>0.36</v>
      </c>
      <c r="S16" s="31">
        <v>0.5</v>
      </c>
      <c r="T16" s="32">
        <v>38.888888888888893</v>
      </c>
      <c r="U16" s="35">
        <v>40</v>
      </c>
      <c r="V16" s="31">
        <v>0.08</v>
      </c>
      <c r="W16" s="31">
        <v>0.13</v>
      </c>
      <c r="X16" s="31">
        <v>0.21</v>
      </c>
      <c r="Y16" s="32">
        <v>61.538461538461533</v>
      </c>
      <c r="Z16" s="35">
        <v>40</v>
      </c>
      <c r="AA16" s="31">
        <v>0</v>
      </c>
      <c r="AB16" s="31">
        <v>0</v>
      </c>
      <c r="AC16" s="31">
        <v>0</v>
      </c>
      <c r="AD16" s="66" t="s">
        <v>28</v>
      </c>
      <c r="AE16" s="34">
        <v>40</v>
      </c>
      <c r="AF16" s="31">
        <v>0.08</v>
      </c>
      <c r="AG16" s="31">
        <v>0.14000000000000001</v>
      </c>
      <c r="AH16" s="31">
        <v>0.27</v>
      </c>
      <c r="AI16" s="32">
        <v>92.857142857142847</v>
      </c>
      <c r="AJ16" s="35">
        <v>40</v>
      </c>
      <c r="AK16" s="31">
        <v>0.36</v>
      </c>
      <c r="AL16" s="31">
        <v>0.39</v>
      </c>
      <c r="AM16" s="31">
        <v>0.31</v>
      </c>
      <c r="AN16" s="32">
        <v>-20.512820512820518</v>
      </c>
      <c r="AO16" s="35">
        <v>40</v>
      </c>
      <c r="AP16" s="31">
        <v>0</v>
      </c>
      <c r="AQ16" s="31">
        <v>0</v>
      </c>
      <c r="AR16" s="31">
        <v>0.02</v>
      </c>
      <c r="AS16" s="66" t="s">
        <v>28</v>
      </c>
    </row>
    <row r="17" spans="1:45" x14ac:dyDescent="0.3">
      <c r="A17" s="34">
        <v>45</v>
      </c>
      <c r="B17" s="31">
        <v>2.27</v>
      </c>
      <c r="C17" s="31">
        <v>2.0699999999999998</v>
      </c>
      <c r="D17" s="31">
        <v>2.16</v>
      </c>
      <c r="E17" s="32">
        <v>4.3478260869565366</v>
      </c>
      <c r="F17" s="35">
        <v>45</v>
      </c>
      <c r="G17" s="31">
        <v>3.64</v>
      </c>
      <c r="H17" s="31">
        <v>5.28</v>
      </c>
      <c r="I17" s="31">
        <v>6.14</v>
      </c>
      <c r="J17" s="32">
        <v>16.287878787878775</v>
      </c>
      <c r="K17" s="35">
        <v>45</v>
      </c>
      <c r="L17" s="31">
        <v>0.06</v>
      </c>
      <c r="M17" s="31">
        <v>7.0000000000000007E-2</v>
      </c>
      <c r="N17" s="31">
        <v>0.1</v>
      </c>
      <c r="O17" s="32">
        <v>42.857142857142854</v>
      </c>
      <c r="P17" s="35">
        <v>45</v>
      </c>
      <c r="Q17" s="31">
        <v>0.11</v>
      </c>
      <c r="R17" s="31">
        <v>0.11</v>
      </c>
      <c r="S17" s="31">
        <v>0.23</v>
      </c>
      <c r="T17" s="32">
        <v>109.09090909090911</v>
      </c>
      <c r="U17" s="35">
        <v>45</v>
      </c>
      <c r="V17" s="31">
        <v>0.03</v>
      </c>
      <c r="W17" s="31">
        <v>0.04</v>
      </c>
      <c r="X17" s="31">
        <v>0.11</v>
      </c>
      <c r="Y17" s="32">
        <v>175.00000000000003</v>
      </c>
      <c r="Z17" s="35">
        <v>45</v>
      </c>
      <c r="AA17" s="31">
        <v>0.01</v>
      </c>
      <c r="AB17" s="31">
        <v>0.01</v>
      </c>
      <c r="AC17" s="31">
        <v>0.02</v>
      </c>
      <c r="AD17" s="66">
        <v>100</v>
      </c>
      <c r="AE17" s="34">
        <v>45</v>
      </c>
      <c r="AF17" s="31">
        <v>0.02</v>
      </c>
      <c r="AG17" s="31">
        <v>0.04</v>
      </c>
      <c r="AH17" s="31">
        <v>0.1</v>
      </c>
      <c r="AI17" s="32">
        <v>150.00000000000003</v>
      </c>
      <c r="AJ17" s="35">
        <v>45</v>
      </c>
      <c r="AK17" s="31">
        <v>0.17</v>
      </c>
      <c r="AL17" s="31">
        <v>0.31</v>
      </c>
      <c r="AM17" s="31">
        <v>0.31</v>
      </c>
      <c r="AN17" s="32">
        <v>0</v>
      </c>
      <c r="AO17" s="35">
        <v>45</v>
      </c>
      <c r="AP17" s="31">
        <v>0.01</v>
      </c>
      <c r="AQ17" s="31">
        <v>0</v>
      </c>
      <c r="AR17" s="31">
        <v>0.01</v>
      </c>
      <c r="AS17" s="66" t="s">
        <v>28</v>
      </c>
    </row>
    <row r="18" spans="1:45" x14ac:dyDescent="0.3">
      <c r="A18" s="34">
        <v>50</v>
      </c>
      <c r="B18" s="31">
        <v>1.47</v>
      </c>
      <c r="C18" s="31">
        <v>1.37</v>
      </c>
      <c r="D18" s="31">
        <v>1.75</v>
      </c>
      <c r="E18" s="32">
        <v>27.737226277372251</v>
      </c>
      <c r="F18" s="35">
        <v>50</v>
      </c>
      <c r="G18" s="31">
        <v>1.49</v>
      </c>
      <c r="H18" s="31">
        <v>2.5099999999999998</v>
      </c>
      <c r="I18" s="31">
        <v>3.04</v>
      </c>
      <c r="J18" s="32">
        <v>21.115537848605591</v>
      </c>
      <c r="K18" s="35">
        <v>50</v>
      </c>
      <c r="L18" s="31">
        <v>0.04</v>
      </c>
      <c r="M18" s="31">
        <v>0.06</v>
      </c>
      <c r="N18" s="31">
        <v>7.0000000000000007E-2</v>
      </c>
      <c r="O18" s="32">
        <v>16.666666666666682</v>
      </c>
      <c r="P18" s="35">
        <v>50</v>
      </c>
      <c r="Q18" s="31">
        <v>0.04</v>
      </c>
      <c r="R18" s="31">
        <v>7.0000000000000007E-2</v>
      </c>
      <c r="S18" s="31">
        <v>0.13</v>
      </c>
      <c r="T18" s="32">
        <v>85.714285714285708</v>
      </c>
      <c r="U18" s="35">
        <v>50</v>
      </c>
      <c r="V18" s="31">
        <v>0.03</v>
      </c>
      <c r="W18" s="31">
        <v>0.05</v>
      </c>
      <c r="X18" s="31">
        <v>0.04</v>
      </c>
      <c r="Y18" s="32">
        <v>-20.000000000000004</v>
      </c>
      <c r="Z18" s="35">
        <v>50</v>
      </c>
      <c r="AA18" s="31">
        <v>0</v>
      </c>
      <c r="AB18" s="31">
        <v>0</v>
      </c>
      <c r="AC18" s="31">
        <v>0.01</v>
      </c>
      <c r="AD18" s="66" t="s">
        <v>28</v>
      </c>
      <c r="AE18" s="34">
        <v>50</v>
      </c>
      <c r="AF18" s="31">
        <v>0.01</v>
      </c>
      <c r="AG18" s="31">
        <v>0.03</v>
      </c>
      <c r="AH18" s="31">
        <v>0.06</v>
      </c>
      <c r="AI18" s="32">
        <v>100</v>
      </c>
      <c r="AJ18" s="35">
        <v>50</v>
      </c>
      <c r="AK18" s="31">
        <v>0.12</v>
      </c>
      <c r="AL18" s="31">
        <v>0.22</v>
      </c>
      <c r="AM18" s="31">
        <v>0.27</v>
      </c>
      <c r="AN18" s="32">
        <v>22.727272727272734</v>
      </c>
      <c r="AO18" s="35">
        <v>50</v>
      </c>
      <c r="AP18" s="31">
        <v>0.01</v>
      </c>
      <c r="AQ18" s="31">
        <v>0</v>
      </c>
      <c r="AR18" s="31">
        <v>0</v>
      </c>
      <c r="AS18" s="66" t="s">
        <v>28</v>
      </c>
    </row>
    <row r="19" spans="1:45" x14ac:dyDescent="0.3">
      <c r="A19" s="34">
        <v>55</v>
      </c>
      <c r="B19" s="31">
        <v>0.85</v>
      </c>
      <c r="C19" s="31">
        <v>0.83</v>
      </c>
      <c r="D19" s="31">
        <v>1.08</v>
      </c>
      <c r="E19" s="32">
        <v>30.120481927710859</v>
      </c>
      <c r="F19" s="35">
        <v>55</v>
      </c>
      <c r="G19" s="31">
        <v>0.67</v>
      </c>
      <c r="H19" s="31">
        <v>0.96</v>
      </c>
      <c r="I19" s="31">
        <v>1.52</v>
      </c>
      <c r="J19" s="32">
        <v>58.333333333333343</v>
      </c>
      <c r="K19" s="35">
        <v>55</v>
      </c>
      <c r="L19" s="31">
        <v>0.04</v>
      </c>
      <c r="M19" s="31">
        <v>0.03</v>
      </c>
      <c r="N19" s="31">
        <v>0.05</v>
      </c>
      <c r="O19" s="32">
        <v>66.666666666666686</v>
      </c>
      <c r="P19" s="35">
        <v>55</v>
      </c>
      <c r="Q19" s="31">
        <v>0.03</v>
      </c>
      <c r="R19" s="31">
        <v>0.02</v>
      </c>
      <c r="S19" s="31">
        <v>0.1</v>
      </c>
      <c r="T19" s="32">
        <v>400</v>
      </c>
      <c r="U19" s="35">
        <v>55</v>
      </c>
      <c r="V19" s="31">
        <v>0.02</v>
      </c>
      <c r="W19" s="31">
        <v>0.03</v>
      </c>
      <c r="X19" s="31">
        <v>0.02</v>
      </c>
      <c r="Y19" s="32">
        <v>-33.333333333333329</v>
      </c>
      <c r="Z19" s="35">
        <v>55</v>
      </c>
      <c r="AA19" s="31">
        <v>0</v>
      </c>
      <c r="AB19" s="31">
        <v>0</v>
      </c>
      <c r="AC19" s="31">
        <v>0</v>
      </c>
      <c r="AD19" s="66" t="s">
        <v>28</v>
      </c>
      <c r="AE19" s="34">
        <v>55</v>
      </c>
      <c r="AF19" s="31">
        <v>0.01</v>
      </c>
      <c r="AG19" s="31">
        <v>0.01</v>
      </c>
      <c r="AH19" s="31">
        <v>0.03</v>
      </c>
      <c r="AI19" s="32">
        <v>199.99999999999997</v>
      </c>
      <c r="AJ19" s="35">
        <v>55</v>
      </c>
      <c r="AK19" s="31">
        <v>0.06</v>
      </c>
      <c r="AL19" s="31">
        <v>0.11</v>
      </c>
      <c r="AM19" s="31">
        <v>0.19</v>
      </c>
      <c r="AN19" s="32">
        <v>72.727272727272734</v>
      </c>
      <c r="AO19" s="35">
        <v>55</v>
      </c>
      <c r="AP19" s="31">
        <v>0</v>
      </c>
      <c r="AQ19" s="31">
        <v>0</v>
      </c>
      <c r="AR19" s="31">
        <v>0</v>
      </c>
      <c r="AS19" s="66" t="s">
        <v>28</v>
      </c>
    </row>
    <row r="20" spans="1:45" x14ac:dyDescent="0.3">
      <c r="A20" s="34">
        <v>60</v>
      </c>
      <c r="B20" s="31">
        <v>0.46</v>
      </c>
      <c r="C20" s="31">
        <v>0.53</v>
      </c>
      <c r="D20" s="31">
        <v>0.59</v>
      </c>
      <c r="E20" s="32">
        <v>11.320754716981121</v>
      </c>
      <c r="F20" s="35">
        <v>60</v>
      </c>
      <c r="G20" s="31">
        <v>0.26</v>
      </c>
      <c r="H20" s="31">
        <v>0.38</v>
      </c>
      <c r="I20" s="31">
        <v>0.5</v>
      </c>
      <c r="J20" s="32">
        <v>31.578947368421051</v>
      </c>
      <c r="K20" s="35">
        <v>60</v>
      </c>
      <c r="L20" s="31">
        <v>0.02</v>
      </c>
      <c r="M20" s="31">
        <v>0.03</v>
      </c>
      <c r="N20" s="31">
        <v>0.02</v>
      </c>
      <c r="O20" s="32">
        <v>-33.333333333333329</v>
      </c>
      <c r="P20" s="35">
        <v>60</v>
      </c>
      <c r="Q20" s="31">
        <v>0.02</v>
      </c>
      <c r="R20" s="31">
        <v>0.02</v>
      </c>
      <c r="S20" s="31">
        <v>0.06</v>
      </c>
      <c r="T20" s="32">
        <v>199.99999999999997</v>
      </c>
      <c r="U20" s="35">
        <v>60</v>
      </c>
      <c r="V20" s="31">
        <v>0.02</v>
      </c>
      <c r="W20" s="31">
        <v>0.04</v>
      </c>
      <c r="X20" s="31">
        <v>0.06</v>
      </c>
      <c r="Y20" s="32">
        <v>49.999999999999993</v>
      </c>
      <c r="Z20" s="35">
        <v>60</v>
      </c>
      <c r="AA20" s="31">
        <v>0</v>
      </c>
      <c r="AB20" s="31">
        <v>0</v>
      </c>
      <c r="AC20" s="31">
        <v>0</v>
      </c>
      <c r="AD20" s="66" t="s">
        <v>28</v>
      </c>
      <c r="AE20" s="34">
        <v>60</v>
      </c>
      <c r="AF20" s="31">
        <v>0.01</v>
      </c>
      <c r="AG20" s="31">
        <v>0.02</v>
      </c>
      <c r="AH20" s="31">
        <v>0.01</v>
      </c>
      <c r="AI20" s="32">
        <v>-50</v>
      </c>
      <c r="AJ20" s="35">
        <v>60</v>
      </c>
      <c r="AK20" s="31">
        <v>0.03</v>
      </c>
      <c r="AL20" s="31">
        <v>0.06</v>
      </c>
      <c r="AM20" s="31">
        <v>0.09</v>
      </c>
      <c r="AN20" s="32">
        <v>50</v>
      </c>
      <c r="AO20" s="35">
        <v>60</v>
      </c>
      <c r="AP20" s="31">
        <v>0.01</v>
      </c>
      <c r="AQ20" s="31">
        <v>0</v>
      </c>
      <c r="AR20" s="31">
        <v>0</v>
      </c>
      <c r="AS20" s="66" t="s">
        <v>28</v>
      </c>
    </row>
    <row r="21" spans="1:45" x14ac:dyDescent="0.3">
      <c r="A21" s="34">
        <v>65</v>
      </c>
      <c r="B21" s="31">
        <v>0.12</v>
      </c>
      <c r="C21" s="31">
        <v>0.16</v>
      </c>
      <c r="D21" s="31">
        <v>0.26</v>
      </c>
      <c r="E21" s="32">
        <v>62.5</v>
      </c>
      <c r="F21" s="35">
        <v>65</v>
      </c>
      <c r="G21" s="31">
        <v>0.12</v>
      </c>
      <c r="H21" s="31">
        <v>0.16</v>
      </c>
      <c r="I21" s="31">
        <v>0.18</v>
      </c>
      <c r="J21" s="32">
        <v>12.499999999999995</v>
      </c>
      <c r="K21" s="35">
        <v>65</v>
      </c>
      <c r="L21" s="31">
        <v>0.01</v>
      </c>
      <c r="M21" s="31">
        <v>0.01</v>
      </c>
      <c r="N21" s="31">
        <v>0.01</v>
      </c>
      <c r="O21" s="32">
        <v>0</v>
      </c>
      <c r="P21" s="35">
        <v>65</v>
      </c>
      <c r="Q21" s="31">
        <v>0.01</v>
      </c>
      <c r="R21" s="31">
        <v>0</v>
      </c>
      <c r="S21" s="31">
        <v>0.03</v>
      </c>
      <c r="T21" s="66" t="s">
        <v>28</v>
      </c>
      <c r="U21" s="35">
        <v>65</v>
      </c>
      <c r="V21" s="31">
        <v>0.01</v>
      </c>
      <c r="W21" s="31">
        <v>0</v>
      </c>
      <c r="X21" s="31">
        <v>0.02</v>
      </c>
      <c r="Y21" s="66" t="s">
        <v>28</v>
      </c>
      <c r="Z21" s="35">
        <v>65</v>
      </c>
      <c r="AA21" s="31">
        <v>0</v>
      </c>
      <c r="AB21" s="31">
        <v>0</v>
      </c>
      <c r="AC21" s="31">
        <v>0</v>
      </c>
      <c r="AD21" s="66" t="s">
        <v>28</v>
      </c>
      <c r="AE21" s="34">
        <v>65</v>
      </c>
      <c r="AF21" s="31">
        <v>0</v>
      </c>
      <c r="AG21" s="31">
        <v>0</v>
      </c>
      <c r="AH21" s="31">
        <v>0.02</v>
      </c>
      <c r="AI21" s="66" t="s">
        <v>28</v>
      </c>
      <c r="AJ21" s="35">
        <v>65</v>
      </c>
      <c r="AK21" s="31">
        <v>0.01</v>
      </c>
      <c r="AL21" s="31">
        <v>0.03</v>
      </c>
      <c r="AM21" s="31">
        <v>7.0000000000000007E-2</v>
      </c>
      <c r="AN21" s="32">
        <v>133.33333333333337</v>
      </c>
      <c r="AO21" s="35">
        <v>65</v>
      </c>
      <c r="AP21" s="31">
        <v>0</v>
      </c>
      <c r="AQ21" s="31">
        <v>0</v>
      </c>
      <c r="AR21" s="31">
        <v>0</v>
      </c>
      <c r="AS21" s="66" t="s">
        <v>28</v>
      </c>
    </row>
    <row r="22" spans="1:45" x14ac:dyDescent="0.3">
      <c r="A22" s="34" t="s">
        <v>20</v>
      </c>
      <c r="B22" s="31">
        <v>0.17</v>
      </c>
      <c r="C22" s="31">
        <v>0.25</v>
      </c>
      <c r="D22" s="31">
        <v>0.45</v>
      </c>
      <c r="E22" s="32">
        <v>80</v>
      </c>
      <c r="F22" s="34" t="s">
        <v>20</v>
      </c>
      <c r="G22" s="31">
        <v>0.15</v>
      </c>
      <c r="H22" s="31">
        <v>0.15</v>
      </c>
      <c r="I22" s="31">
        <v>0.22</v>
      </c>
      <c r="J22" s="32">
        <v>46.666666666666671</v>
      </c>
      <c r="K22" s="34" t="s">
        <v>20</v>
      </c>
      <c r="L22" s="31">
        <v>0.04</v>
      </c>
      <c r="M22" s="31">
        <v>0.05</v>
      </c>
      <c r="N22" s="31">
        <v>0.06</v>
      </c>
      <c r="O22" s="32">
        <v>19.999999999999989</v>
      </c>
      <c r="P22" s="34" t="s">
        <v>20</v>
      </c>
      <c r="Q22" s="31">
        <v>0</v>
      </c>
      <c r="R22" s="31">
        <v>0.02</v>
      </c>
      <c r="S22" s="31">
        <v>0.08</v>
      </c>
      <c r="T22" s="32">
        <v>300</v>
      </c>
      <c r="U22" s="34" t="s">
        <v>20</v>
      </c>
      <c r="V22" s="31">
        <v>0.03</v>
      </c>
      <c r="W22" s="31">
        <v>0.05</v>
      </c>
      <c r="X22" s="31">
        <v>0.05</v>
      </c>
      <c r="Y22" s="32">
        <v>0</v>
      </c>
      <c r="Z22" s="34" t="s">
        <v>20</v>
      </c>
      <c r="AA22" s="31">
        <v>0</v>
      </c>
      <c r="AB22" s="31">
        <v>0</v>
      </c>
      <c r="AC22" s="31">
        <v>0</v>
      </c>
      <c r="AD22" s="66" t="s">
        <v>28</v>
      </c>
      <c r="AE22" s="34" t="s">
        <v>20</v>
      </c>
      <c r="AF22" s="31">
        <v>0</v>
      </c>
      <c r="AG22" s="31">
        <v>0</v>
      </c>
      <c r="AH22" s="31">
        <v>0.02</v>
      </c>
      <c r="AI22" s="66" t="s">
        <v>28</v>
      </c>
      <c r="AJ22" s="34" t="s">
        <v>20</v>
      </c>
      <c r="AK22" s="31">
        <v>0.03</v>
      </c>
      <c r="AL22" s="31">
        <v>0.02</v>
      </c>
      <c r="AM22" s="31">
        <v>0.05</v>
      </c>
      <c r="AN22" s="32">
        <v>150.00000000000003</v>
      </c>
      <c r="AO22" s="34" t="s">
        <v>20</v>
      </c>
      <c r="AP22" s="31">
        <v>0</v>
      </c>
      <c r="AQ22" s="31">
        <v>0</v>
      </c>
      <c r="AR22" s="31">
        <v>0</v>
      </c>
      <c r="AS22" s="66" t="s">
        <v>28</v>
      </c>
    </row>
    <row r="23" spans="1:45" x14ac:dyDescent="0.3">
      <c r="A23" s="34" t="s">
        <v>21</v>
      </c>
      <c r="B23" s="31">
        <v>137.38999999999999</v>
      </c>
      <c r="C23" s="31">
        <v>120.19</v>
      </c>
      <c r="D23" s="31">
        <v>100.59</v>
      </c>
      <c r="E23" s="32">
        <v>-16.307513104251598</v>
      </c>
      <c r="F23" s="35" t="s">
        <v>21</v>
      </c>
      <c r="G23" s="36">
        <v>112.38000000000001</v>
      </c>
      <c r="H23" s="36">
        <v>118.41999999999999</v>
      </c>
      <c r="I23" s="36">
        <v>112.99000000000001</v>
      </c>
      <c r="J23" s="32">
        <v>-4.5853740922141348</v>
      </c>
      <c r="K23" s="35" t="s">
        <v>21</v>
      </c>
      <c r="L23" s="36">
        <v>230.46</v>
      </c>
      <c r="M23" s="36">
        <v>219.87000000000003</v>
      </c>
      <c r="N23" s="36">
        <v>170.57</v>
      </c>
      <c r="O23" s="32">
        <v>-22.422340473916417</v>
      </c>
      <c r="P23" s="35" t="s">
        <v>21</v>
      </c>
      <c r="Q23" s="36">
        <v>12.129999999999999</v>
      </c>
      <c r="R23" s="36">
        <v>12.669999999999998</v>
      </c>
      <c r="S23" s="36">
        <v>9.8400000000000016</v>
      </c>
      <c r="T23" s="32">
        <v>-22.336227308602975</v>
      </c>
      <c r="U23" s="35" t="s">
        <v>21</v>
      </c>
      <c r="V23" s="36">
        <v>175.75000000000003</v>
      </c>
      <c r="W23" s="36">
        <v>241.88</v>
      </c>
      <c r="X23" s="36">
        <v>233.48000000000005</v>
      </c>
      <c r="Y23" s="32">
        <v>-3.4727964279807959</v>
      </c>
      <c r="Z23" s="35" t="s">
        <v>21</v>
      </c>
      <c r="AA23" s="36">
        <v>17.82</v>
      </c>
      <c r="AB23" s="36">
        <v>14.85</v>
      </c>
      <c r="AC23" s="36">
        <v>13.409999999999998</v>
      </c>
      <c r="AD23" s="32">
        <v>-9.6969696969697043</v>
      </c>
      <c r="AE23" s="34" t="s">
        <v>21</v>
      </c>
      <c r="AF23" s="36">
        <v>21.259999999999998</v>
      </c>
      <c r="AG23" s="36">
        <v>30.880000000000006</v>
      </c>
      <c r="AH23" s="36">
        <v>53.55</v>
      </c>
      <c r="AI23" s="32">
        <v>73.41321243523312</v>
      </c>
      <c r="AJ23" s="35" t="s">
        <v>21</v>
      </c>
      <c r="AK23" s="36">
        <v>4.1499999999999995</v>
      </c>
      <c r="AL23" s="36">
        <v>6.7199999999999989</v>
      </c>
      <c r="AM23" s="36">
        <v>10.610000000000001</v>
      </c>
      <c r="AN23" s="32">
        <v>57.886904761904809</v>
      </c>
      <c r="AO23" s="35" t="s">
        <v>21</v>
      </c>
      <c r="AP23" s="36">
        <v>15.829999999999998</v>
      </c>
      <c r="AQ23" s="36">
        <v>16.53</v>
      </c>
      <c r="AR23" s="36">
        <v>15.28</v>
      </c>
      <c r="AS23" s="32">
        <v>-7.5620084694494958</v>
      </c>
    </row>
    <row r="24" spans="1:45" x14ac:dyDescent="0.3">
      <c r="A24" s="37"/>
      <c r="B24" s="37"/>
      <c r="C24" s="38"/>
      <c r="D24" s="38"/>
      <c r="E24" s="8"/>
      <c r="F24" s="39"/>
      <c r="G24" s="39"/>
      <c r="H24" s="38"/>
      <c r="I24" s="38"/>
      <c r="J24" s="8"/>
      <c r="K24" s="39"/>
      <c r="L24" s="39"/>
      <c r="M24" s="38"/>
      <c r="N24" s="38"/>
      <c r="O24" s="8"/>
      <c r="P24" s="39"/>
      <c r="Q24" s="39"/>
      <c r="R24" s="38"/>
      <c r="S24" s="38"/>
      <c r="T24" s="8"/>
      <c r="U24" s="39"/>
      <c r="V24" s="39"/>
      <c r="W24" s="38"/>
      <c r="X24" s="38"/>
      <c r="Y24" s="8"/>
      <c r="Z24" s="39"/>
      <c r="AA24" s="39"/>
      <c r="AB24" s="38"/>
      <c r="AC24" s="38"/>
      <c r="AD24" s="8"/>
      <c r="AE24" s="37"/>
      <c r="AF24" s="37"/>
      <c r="AG24" s="38"/>
      <c r="AH24" s="38"/>
      <c r="AI24" s="8"/>
      <c r="AJ24" s="39"/>
      <c r="AK24" s="39"/>
      <c r="AL24" s="38"/>
      <c r="AM24" s="38"/>
      <c r="AN24" s="8"/>
      <c r="AO24" s="39"/>
      <c r="AP24" s="39"/>
      <c r="AQ24" s="38"/>
      <c r="AR24" s="38"/>
      <c r="AS24" s="8"/>
    </row>
    <row r="25" spans="1:45" s="46" customFormat="1" ht="15" customHeight="1" x14ac:dyDescent="0.3">
      <c r="A25" s="40"/>
      <c r="B25" s="40"/>
      <c r="C25" s="40"/>
      <c r="D25" s="40"/>
      <c r="E25" s="41"/>
      <c r="F25" s="42"/>
      <c r="G25" s="42"/>
      <c r="H25" s="43"/>
      <c r="I25" s="43"/>
      <c r="J25" s="44"/>
      <c r="K25" s="45"/>
      <c r="L25" s="45"/>
      <c r="M25" s="43"/>
      <c r="N25" s="43"/>
      <c r="O25" s="44"/>
      <c r="P25" s="45"/>
      <c r="Q25" s="45"/>
      <c r="R25" s="43"/>
      <c r="S25" s="43"/>
      <c r="T25" s="8"/>
      <c r="U25" s="45"/>
      <c r="V25" s="45"/>
      <c r="W25" s="43"/>
      <c r="X25" s="43"/>
      <c r="Y25" s="44"/>
      <c r="Z25" s="45"/>
      <c r="AA25" s="45"/>
      <c r="AB25" s="43"/>
      <c r="AC25" s="43"/>
      <c r="AD25" s="44"/>
      <c r="AE25" s="40"/>
      <c r="AF25" s="40"/>
      <c r="AG25" s="40"/>
      <c r="AH25" s="40"/>
      <c r="AI25" s="41"/>
      <c r="AJ25" s="42"/>
      <c r="AK25" s="42"/>
      <c r="AL25" s="43"/>
      <c r="AM25" s="43"/>
      <c r="AN25" s="44"/>
      <c r="AO25" s="45"/>
      <c r="AP25" s="45"/>
      <c r="AQ25" s="43"/>
      <c r="AR25" s="43"/>
      <c r="AS25" s="44"/>
    </row>
    <row r="26" spans="1:45" x14ac:dyDescent="0.3">
      <c r="AE26" s="6"/>
      <c r="AF26" s="6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</row>
    <row r="27" spans="1:45" x14ac:dyDescent="0.3">
      <c r="AE27" s="6"/>
      <c r="AF27" s="6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</row>
    <row r="28" spans="1:45" x14ac:dyDescent="0.3">
      <c r="AE28" s="6"/>
      <c r="AF28" s="6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</row>
    <row r="29" spans="1:45" x14ac:dyDescent="0.3">
      <c r="AE29" s="6"/>
      <c r="AF29" s="6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</row>
    <row r="30" spans="1:45" x14ac:dyDescent="0.3">
      <c r="AE30" s="6"/>
      <c r="AF30" s="6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</row>
    <row r="31" spans="1:45" x14ac:dyDescent="0.3">
      <c r="AE31" s="6"/>
      <c r="AF31" s="6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</row>
    <row r="32" spans="1:45" x14ac:dyDescent="0.3">
      <c r="AE32" s="6"/>
      <c r="AF32" s="6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</row>
    <row r="33" spans="31:45" x14ac:dyDescent="0.3">
      <c r="AE33" s="6"/>
      <c r="AF33" s="6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</row>
    <row r="34" spans="31:45" x14ac:dyDescent="0.3">
      <c r="AE34" s="6"/>
      <c r="AF34" s="6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</row>
    <row r="35" spans="31:45" x14ac:dyDescent="0.3">
      <c r="AE35" s="6"/>
      <c r="AF35" s="6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</row>
    <row r="36" spans="31:45" x14ac:dyDescent="0.3">
      <c r="AE36" s="6"/>
      <c r="AF36" s="6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</row>
    <row r="37" spans="31:45" x14ac:dyDescent="0.3">
      <c r="AE37" s="6"/>
      <c r="AF37" s="6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</row>
    <row r="38" spans="31:45" x14ac:dyDescent="0.3">
      <c r="AE38" s="6"/>
      <c r="AF38" s="6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</row>
    <row r="39" spans="31:45" x14ac:dyDescent="0.3">
      <c r="AE39" s="6"/>
      <c r="AF39" s="6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</row>
    <row r="40" spans="31:45" x14ac:dyDescent="0.3">
      <c r="AE40" s="6"/>
      <c r="AF40" s="6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</row>
    <row r="41" spans="31:45" x14ac:dyDescent="0.3">
      <c r="AE41" s="6"/>
      <c r="AF41" s="6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</row>
    <row r="42" spans="31:45" x14ac:dyDescent="0.3">
      <c r="AE42" s="6"/>
      <c r="AF42" s="6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</row>
    <row r="43" spans="31:45" x14ac:dyDescent="0.3">
      <c r="AE43" s="6"/>
      <c r="AF43" s="6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</row>
    <row r="44" spans="31:45" x14ac:dyDescent="0.3">
      <c r="AE44" s="6"/>
      <c r="AF44" s="6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</row>
    <row r="45" spans="31:45" x14ac:dyDescent="0.3">
      <c r="AE45" s="6"/>
      <c r="AF45" s="6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</row>
    <row r="46" spans="31:45" x14ac:dyDescent="0.3">
      <c r="AE46" s="6"/>
      <c r="AF46" s="6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</row>
    <row r="47" spans="31:45" x14ac:dyDescent="0.3">
      <c r="AE47" s="6"/>
      <c r="AF47" s="6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</row>
    <row r="48" spans="31:45" x14ac:dyDescent="0.3">
      <c r="AE48" s="6"/>
      <c r="AF48" s="6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</row>
    <row r="49" spans="1:46" x14ac:dyDescent="0.3">
      <c r="A49" s="37"/>
      <c r="B49" s="37"/>
      <c r="C49" s="53"/>
      <c r="D49" s="53"/>
      <c r="E49" s="53"/>
      <c r="F49" s="2"/>
      <c r="G49" s="2"/>
      <c r="H49" s="3"/>
      <c r="I49" s="3"/>
      <c r="K49" s="2"/>
      <c r="L49" s="2"/>
      <c r="M49" s="3"/>
      <c r="N49" s="3"/>
      <c r="P49" s="2"/>
      <c r="Q49" s="2"/>
      <c r="R49" s="3"/>
      <c r="S49" s="3"/>
      <c r="U49" s="2"/>
      <c r="V49" s="2"/>
      <c r="W49" s="3"/>
      <c r="X49" s="3"/>
      <c r="Z49" s="2"/>
      <c r="AA49" s="2"/>
      <c r="AB49" s="4"/>
      <c r="AC49" s="4"/>
      <c r="AD49" s="4"/>
    </row>
    <row r="50" spans="1:46" x14ac:dyDescent="0.3">
      <c r="A50" s="54"/>
      <c r="B50" s="54"/>
      <c r="C50" s="55"/>
      <c r="D50" s="55"/>
      <c r="E50" s="55"/>
      <c r="F50" s="2"/>
      <c r="G50" s="2"/>
      <c r="H50" s="3"/>
      <c r="I50" s="3"/>
      <c r="K50" s="2"/>
      <c r="L50" s="2"/>
      <c r="M50" s="3"/>
      <c r="N50" s="3"/>
      <c r="P50" s="2"/>
      <c r="Q50" s="2"/>
      <c r="R50" s="3"/>
      <c r="S50" s="3"/>
      <c r="U50" s="2"/>
      <c r="V50" s="2"/>
      <c r="W50" s="3"/>
      <c r="X50" s="3"/>
      <c r="Z50" s="2"/>
      <c r="AA50" s="2"/>
      <c r="AB50" s="4"/>
      <c r="AC50" s="4"/>
      <c r="AD50" s="4"/>
    </row>
    <row r="51" spans="1:46" s="48" customFormat="1" x14ac:dyDescent="0.3">
      <c r="A51" s="37"/>
      <c r="B51" s="37"/>
      <c r="C51" s="56"/>
      <c r="D51" s="56"/>
      <c r="E51" s="56"/>
      <c r="F51" s="56"/>
      <c r="G51" s="56"/>
      <c r="H51" s="39"/>
      <c r="I51" s="39"/>
      <c r="J51" s="56"/>
      <c r="K51" s="56"/>
      <c r="L51" s="56"/>
      <c r="M51" s="39"/>
      <c r="N51" s="39"/>
      <c r="O51" s="56"/>
      <c r="P51" s="56"/>
      <c r="Q51" s="57"/>
      <c r="R51" s="39"/>
      <c r="S51" s="39"/>
      <c r="T51" s="56"/>
      <c r="U51" s="56"/>
      <c r="V51" s="56"/>
      <c r="W51" s="39"/>
      <c r="X51" s="39"/>
      <c r="Y51" s="56"/>
      <c r="Z51" s="56"/>
      <c r="AA51" s="56"/>
      <c r="AB51" s="58"/>
      <c r="AC51" s="58"/>
      <c r="AD51" s="58"/>
      <c r="AE51" s="58"/>
      <c r="AF51" s="58"/>
      <c r="AG51" s="58"/>
      <c r="AH51" s="58"/>
      <c r="AI51" s="58"/>
      <c r="AJ51" s="58"/>
      <c r="AK51" s="58"/>
      <c r="AL51" s="58"/>
      <c r="AM51" s="58"/>
      <c r="AN51" s="58"/>
      <c r="AO51" s="58"/>
      <c r="AP51" s="58"/>
      <c r="AQ51" s="58"/>
      <c r="AR51" s="58"/>
      <c r="AS51" s="58"/>
      <c r="AT51" s="58"/>
    </row>
    <row r="52" spans="1:46" s="5" customFormat="1" x14ac:dyDescent="0.3">
      <c r="A52" s="67" t="s">
        <v>22</v>
      </c>
      <c r="B52" s="67"/>
      <c r="C52" s="68"/>
      <c r="D52" s="69"/>
      <c r="E52" s="68"/>
      <c r="F52" s="68"/>
      <c r="G52" s="68"/>
      <c r="H52" s="68"/>
      <c r="I52" s="68"/>
      <c r="J52" s="68"/>
      <c r="K52" s="68"/>
      <c r="L52" s="68"/>
      <c r="M52" s="70"/>
      <c r="N52" s="68"/>
      <c r="O52" s="68"/>
      <c r="P52" s="68"/>
      <c r="Q52" s="68"/>
      <c r="R52" s="69"/>
      <c r="S52" s="68"/>
      <c r="T52" s="68"/>
      <c r="U52" s="68"/>
      <c r="V52" s="68"/>
      <c r="W52" s="70"/>
      <c r="X52" s="68"/>
      <c r="Y52" s="68"/>
      <c r="Z52" s="68"/>
      <c r="AA52" s="68"/>
      <c r="AB52" s="70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59"/>
      <c r="AT52" s="59"/>
    </row>
    <row r="53" spans="1:46" s="48" customFormat="1" x14ac:dyDescent="0.3">
      <c r="A53" s="67"/>
      <c r="B53" s="71" t="s">
        <v>23</v>
      </c>
      <c r="C53" s="71"/>
      <c r="D53" s="72"/>
      <c r="E53" s="70"/>
      <c r="F53" s="73"/>
      <c r="G53" s="71" t="s">
        <v>23</v>
      </c>
      <c r="H53" s="71"/>
      <c r="I53" s="74"/>
      <c r="J53" s="70"/>
      <c r="K53" s="73"/>
      <c r="L53" s="71" t="s">
        <v>23</v>
      </c>
      <c r="M53" s="71"/>
      <c r="N53" s="72"/>
      <c r="O53" s="70"/>
      <c r="P53" s="73"/>
      <c r="Q53" s="71" t="s">
        <v>23</v>
      </c>
      <c r="R53" s="71"/>
      <c r="S53" s="72"/>
      <c r="T53" s="69"/>
      <c r="U53" s="73"/>
      <c r="V53" s="71" t="s">
        <v>23</v>
      </c>
      <c r="W53" s="71"/>
      <c r="X53" s="72"/>
      <c r="Y53" s="70"/>
      <c r="Z53" s="73"/>
      <c r="AA53" s="71" t="s">
        <v>23</v>
      </c>
      <c r="AB53" s="71"/>
      <c r="AC53" s="72"/>
      <c r="AD53" s="70"/>
      <c r="AE53" s="73"/>
      <c r="AF53" s="71" t="s">
        <v>23</v>
      </c>
      <c r="AG53" s="71"/>
      <c r="AH53" s="72"/>
      <c r="AI53" s="75"/>
      <c r="AJ53" s="67"/>
      <c r="AK53" s="71" t="s">
        <v>23</v>
      </c>
      <c r="AL53" s="71"/>
      <c r="AM53" s="72"/>
      <c r="AN53" s="70"/>
      <c r="AO53" s="73"/>
      <c r="AP53" s="71" t="s">
        <v>23</v>
      </c>
      <c r="AQ53" s="71"/>
      <c r="AR53" s="74"/>
      <c r="AS53" s="61"/>
      <c r="AT53" s="58"/>
    </row>
    <row r="54" spans="1:46" s="5" customFormat="1" x14ac:dyDescent="0.3">
      <c r="A54" s="67"/>
      <c r="B54" s="67" t="s">
        <v>24</v>
      </c>
      <c r="C54" s="67" t="s">
        <v>25</v>
      </c>
      <c r="D54" s="76" t="s">
        <v>26</v>
      </c>
      <c r="E54" s="68"/>
      <c r="F54" s="68"/>
      <c r="G54" s="67" t="s">
        <v>24</v>
      </c>
      <c r="H54" s="67" t="s">
        <v>25</v>
      </c>
      <c r="I54" s="76" t="s">
        <v>26</v>
      </c>
      <c r="J54" s="70"/>
      <c r="K54" s="68"/>
      <c r="L54" s="67" t="s">
        <v>24</v>
      </c>
      <c r="M54" s="67" t="s">
        <v>25</v>
      </c>
      <c r="N54" s="76" t="s">
        <v>26</v>
      </c>
      <c r="O54" s="70"/>
      <c r="P54" s="68"/>
      <c r="Q54" s="67" t="s">
        <v>24</v>
      </c>
      <c r="R54" s="67" t="s">
        <v>25</v>
      </c>
      <c r="S54" s="76" t="s">
        <v>26</v>
      </c>
      <c r="T54" s="69"/>
      <c r="U54" s="68"/>
      <c r="V54" s="67" t="s">
        <v>24</v>
      </c>
      <c r="W54" s="67" t="s">
        <v>25</v>
      </c>
      <c r="X54" s="76" t="s">
        <v>26</v>
      </c>
      <c r="Y54" s="70"/>
      <c r="Z54" s="68"/>
      <c r="AA54" s="67" t="s">
        <v>24</v>
      </c>
      <c r="AB54" s="67" t="s">
        <v>25</v>
      </c>
      <c r="AC54" s="76" t="s">
        <v>26</v>
      </c>
      <c r="AD54" s="70"/>
      <c r="AE54" s="68"/>
      <c r="AF54" s="67" t="s">
        <v>24</v>
      </c>
      <c r="AG54" s="67" t="s">
        <v>25</v>
      </c>
      <c r="AH54" s="76" t="s">
        <v>26</v>
      </c>
      <c r="AI54" s="68"/>
      <c r="AJ54" s="67"/>
      <c r="AK54" s="67" t="s">
        <v>24</v>
      </c>
      <c r="AL54" s="67" t="s">
        <v>25</v>
      </c>
      <c r="AM54" s="76" t="s">
        <v>26</v>
      </c>
      <c r="AN54" s="68"/>
      <c r="AO54" s="68"/>
      <c r="AP54" s="67" t="s">
        <v>24</v>
      </c>
      <c r="AQ54" s="67" t="s">
        <v>25</v>
      </c>
      <c r="AR54" s="76" t="s">
        <v>26</v>
      </c>
      <c r="AS54" s="61"/>
      <c r="AT54" s="59"/>
    </row>
    <row r="55" spans="1:46" s="5" customFormat="1" x14ac:dyDescent="0.3">
      <c r="A55" s="67"/>
      <c r="B55" s="69">
        <v>137.38999999999999</v>
      </c>
      <c r="C55" s="69">
        <v>120.19</v>
      </c>
      <c r="D55" s="69">
        <v>100.59</v>
      </c>
      <c r="E55" s="68"/>
      <c r="F55" s="68"/>
      <c r="G55" s="69">
        <v>112.38000000000001</v>
      </c>
      <c r="H55" s="69">
        <v>118.41999999999999</v>
      </c>
      <c r="I55" s="69">
        <v>112.99000000000001</v>
      </c>
      <c r="J55" s="70"/>
      <c r="K55" s="68"/>
      <c r="L55" s="69">
        <v>230.46</v>
      </c>
      <c r="M55" s="69">
        <v>219.87000000000003</v>
      </c>
      <c r="N55" s="69">
        <v>170.57</v>
      </c>
      <c r="O55" s="70"/>
      <c r="P55" s="68"/>
      <c r="Q55" s="69">
        <v>12.129999999999999</v>
      </c>
      <c r="R55" s="69">
        <v>12.669999999999998</v>
      </c>
      <c r="S55" s="69">
        <v>9.8400000000000016</v>
      </c>
      <c r="T55" s="69"/>
      <c r="U55" s="68"/>
      <c r="V55" s="69">
        <v>175.75000000000003</v>
      </c>
      <c r="W55" s="69">
        <v>241.88</v>
      </c>
      <c r="X55" s="69">
        <v>233.48000000000005</v>
      </c>
      <c r="Y55" s="70"/>
      <c r="Z55" s="68"/>
      <c r="AA55" s="69">
        <v>17.82</v>
      </c>
      <c r="AB55" s="69">
        <v>14.85</v>
      </c>
      <c r="AC55" s="69">
        <v>13.409999999999998</v>
      </c>
      <c r="AD55" s="70"/>
      <c r="AE55" s="68"/>
      <c r="AF55" s="69">
        <v>21.259999999999998</v>
      </c>
      <c r="AG55" s="69">
        <v>30.880000000000006</v>
      </c>
      <c r="AH55" s="69">
        <v>52.850000000000009</v>
      </c>
      <c r="AI55" s="68"/>
      <c r="AJ55" s="67"/>
      <c r="AK55" s="69">
        <v>4.1499999999999995</v>
      </c>
      <c r="AL55" s="69">
        <v>6.7199999999999989</v>
      </c>
      <c r="AM55" s="69">
        <v>10.610000000000001</v>
      </c>
      <c r="AN55" s="68"/>
      <c r="AO55" s="68"/>
      <c r="AP55" s="69">
        <v>15.829999999999998</v>
      </c>
      <c r="AQ55" s="69">
        <v>16.53</v>
      </c>
      <c r="AR55" s="69">
        <v>15.28</v>
      </c>
      <c r="AS55" s="61"/>
      <c r="AT55" s="59"/>
    </row>
    <row r="56" spans="1:46" s="5" customFormat="1" x14ac:dyDescent="0.3">
      <c r="A56" s="67"/>
      <c r="B56" s="67" t="s">
        <v>27</v>
      </c>
      <c r="C56" s="67" t="s">
        <v>27</v>
      </c>
      <c r="D56" s="67" t="s">
        <v>27</v>
      </c>
      <c r="E56" s="77"/>
      <c r="F56" s="68"/>
      <c r="G56" s="67" t="s">
        <v>27</v>
      </c>
      <c r="H56" s="67" t="s">
        <v>27</v>
      </c>
      <c r="I56" s="67" t="s">
        <v>27</v>
      </c>
      <c r="J56" s="70"/>
      <c r="K56" s="68"/>
      <c r="L56" s="67" t="s">
        <v>27</v>
      </c>
      <c r="M56" s="67" t="s">
        <v>27</v>
      </c>
      <c r="N56" s="67" t="s">
        <v>27</v>
      </c>
      <c r="O56" s="70"/>
      <c r="P56" s="68"/>
      <c r="Q56" s="67" t="s">
        <v>27</v>
      </c>
      <c r="R56" s="67" t="s">
        <v>27</v>
      </c>
      <c r="S56" s="67" t="s">
        <v>27</v>
      </c>
      <c r="T56" s="69"/>
      <c r="U56" s="68"/>
      <c r="V56" s="67" t="s">
        <v>27</v>
      </c>
      <c r="W56" s="67" t="s">
        <v>27</v>
      </c>
      <c r="X56" s="67" t="s">
        <v>27</v>
      </c>
      <c r="Y56" s="70"/>
      <c r="Z56" s="68"/>
      <c r="AA56" s="67" t="s">
        <v>27</v>
      </c>
      <c r="AB56" s="67" t="s">
        <v>27</v>
      </c>
      <c r="AC56" s="67" t="s">
        <v>27</v>
      </c>
      <c r="AD56" s="70"/>
      <c r="AE56" s="68"/>
      <c r="AF56" s="67" t="s">
        <v>27</v>
      </c>
      <c r="AG56" s="67" t="s">
        <v>27</v>
      </c>
      <c r="AH56" s="67" t="s">
        <v>27</v>
      </c>
      <c r="AI56" s="68"/>
      <c r="AJ56" s="67"/>
      <c r="AK56" s="67" t="s">
        <v>27</v>
      </c>
      <c r="AL56" s="67" t="s">
        <v>27</v>
      </c>
      <c r="AM56" s="67" t="s">
        <v>27</v>
      </c>
      <c r="AN56" s="77"/>
      <c r="AO56" s="68"/>
      <c r="AP56" s="67" t="s">
        <v>27</v>
      </c>
      <c r="AQ56" s="67" t="s">
        <v>27</v>
      </c>
      <c r="AR56" s="67" t="s">
        <v>27</v>
      </c>
      <c r="AS56" s="61"/>
      <c r="AT56" s="59"/>
    </row>
    <row r="57" spans="1:46" s="5" customFormat="1" x14ac:dyDescent="0.3">
      <c r="A57" s="67">
        <v>5</v>
      </c>
      <c r="B57" s="78">
        <v>46.53</v>
      </c>
      <c r="C57" s="78">
        <v>39.78</v>
      </c>
      <c r="D57" s="78">
        <v>17.66</v>
      </c>
      <c r="E57" s="68"/>
      <c r="F57" s="67">
        <v>5</v>
      </c>
      <c r="G57" s="78">
        <v>18.559999999999999</v>
      </c>
      <c r="H57" s="78">
        <v>28.26</v>
      </c>
      <c r="I57" s="78">
        <v>32.049999999999997</v>
      </c>
      <c r="J57" s="70"/>
      <c r="K57" s="67">
        <v>5</v>
      </c>
      <c r="L57" s="78">
        <v>187.02</v>
      </c>
      <c r="M57" s="78">
        <v>153.62</v>
      </c>
      <c r="N57" s="78">
        <v>90.24</v>
      </c>
      <c r="O57" s="70"/>
      <c r="P57" s="67">
        <v>5</v>
      </c>
      <c r="Q57" s="78">
        <v>2.12</v>
      </c>
      <c r="R57" s="78">
        <v>3.51</v>
      </c>
      <c r="S57" s="78">
        <v>2.93</v>
      </c>
      <c r="T57" s="69"/>
      <c r="U57" s="67">
        <v>5</v>
      </c>
      <c r="V57" s="78">
        <v>158.54</v>
      </c>
      <c r="W57" s="78">
        <v>203</v>
      </c>
      <c r="X57" s="78">
        <v>162.80000000000001</v>
      </c>
      <c r="Y57" s="70"/>
      <c r="Z57" s="67">
        <v>5</v>
      </c>
      <c r="AA57" s="78">
        <v>14.27</v>
      </c>
      <c r="AB57" s="78">
        <v>9.99</v>
      </c>
      <c r="AC57" s="78">
        <v>7.05</v>
      </c>
      <c r="AD57" s="70"/>
      <c r="AE57" s="67">
        <v>5</v>
      </c>
      <c r="AF57" s="78">
        <v>14.82</v>
      </c>
      <c r="AG57" s="78">
        <v>19.260000000000002</v>
      </c>
      <c r="AH57" s="78">
        <v>31.88</v>
      </c>
      <c r="AI57" s="68"/>
      <c r="AJ57" s="67">
        <v>5</v>
      </c>
      <c r="AK57" s="78">
        <v>0.49</v>
      </c>
      <c r="AL57" s="78">
        <v>2</v>
      </c>
      <c r="AM57" s="78">
        <v>2.99</v>
      </c>
      <c r="AN57" s="68"/>
      <c r="AO57" s="67">
        <v>5</v>
      </c>
      <c r="AP57" s="78">
        <v>6.55</v>
      </c>
      <c r="AQ57" s="78">
        <v>3.16</v>
      </c>
      <c r="AR57" s="78">
        <v>2.09</v>
      </c>
      <c r="AS57" s="61"/>
      <c r="AT57" s="59"/>
    </row>
    <row r="58" spans="1:46" s="5" customFormat="1" x14ac:dyDescent="0.3">
      <c r="A58" s="67">
        <v>10</v>
      </c>
      <c r="B58" s="78">
        <v>31.42</v>
      </c>
      <c r="C58" s="78">
        <v>19.940000000000001</v>
      </c>
      <c r="D58" s="78">
        <v>17.670000000000002</v>
      </c>
      <c r="E58" s="68"/>
      <c r="F58" s="67">
        <v>10</v>
      </c>
      <c r="G58" s="78">
        <v>10.87</v>
      </c>
      <c r="H58" s="78">
        <v>14.16</v>
      </c>
      <c r="I58" s="78">
        <v>10.89</v>
      </c>
      <c r="J58" s="70"/>
      <c r="K58" s="67">
        <v>10</v>
      </c>
      <c r="L58" s="78">
        <v>33.590000000000003</v>
      </c>
      <c r="M58" s="78">
        <v>48.21</v>
      </c>
      <c r="N58" s="78">
        <v>51.95</v>
      </c>
      <c r="O58" s="70"/>
      <c r="P58" s="67">
        <v>10</v>
      </c>
      <c r="Q58" s="78">
        <v>2.5</v>
      </c>
      <c r="R58" s="78">
        <v>1.58</v>
      </c>
      <c r="S58" s="78">
        <v>1.6</v>
      </c>
      <c r="T58" s="69"/>
      <c r="U58" s="67">
        <v>10</v>
      </c>
      <c r="V58" s="78">
        <v>14</v>
      </c>
      <c r="W58" s="78">
        <v>30.46</v>
      </c>
      <c r="X58" s="78">
        <v>51.78</v>
      </c>
      <c r="Y58" s="70"/>
      <c r="Z58" s="67">
        <v>10</v>
      </c>
      <c r="AA58" s="78">
        <v>3.17</v>
      </c>
      <c r="AB58" s="78">
        <v>3.78</v>
      </c>
      <c r="AC58" s="78">
        <v>4.66</v>
      </c>
      <c r="AD58" s="70"/>
      <c r="AE58" s="67">
        <v>10</v>
      </c>
      <c r="AF58" s="78">
        <v>3.33</v>
      </c>
      <c r="AG58" s="78">
        <v>6.65</v>
      </c>
      <c r="AH58" s="78">
        <v>11.14</v>
      </c>
      <c r="AI58" s="68"/>
      <c r="AJ58" s="67">
        <v>10</v>
      </c>
      <c r="AK58" s="78">
        <v>0.5</v>
      </c>
      <c r="AL58" s="78">
        <v>0.59</v>
      </c>
      <c r="AM58" s="78">
        <v>2.15</v>
      </c>
      <c r="AN58" s="68"/>
      <c r="AO58" s="67">
        <v>10</v>
      </c>
      <c r="AP58" s="78">
        <v>5.96</v>
      </c>
      <c r="AQ58" s="78">
        <v>4.13</v>
      </c>
      <c r="AR58" s="78">
        <v>2.36</v>
      </c>
      <c r="AS58" s="61"/>
      <c r="AT58" s="59"/>
    </row>
    <row r="59" spans="1:46" s="5" customFormat="1" x14ac:dyDescent="0.3">
      <c r="A59" s="67">
        <v>15</v>
      </c>
      <c r="B59" s="78">
        <v>21.46</v>
      </c>
      <c r="C59" s="78">
        <v>16.66</v>
      </c>
      <c r="D59" s="78">
        <v>15.98</v>
      </c>
      <c r="E59" s="68"/>
      <c r="F59" s="67">
        <v>15</v>
      </c>
      <c r="G59" s="78">
        <v>11.4</v>
      </c>
      <c r="H59" s="78">
        <v>10.94</v>
      </c>
      <c r="I59" s="78">
        <v>8.3800000000000008</v>
      </c>
      <c r="J59" s="70"/>
      <c r="K59" s="67">
        <v>15</v>
      </c>
      <c r="L59" s="78">
        <v>6.43</v>
      </c>
      <c r="M59" s="78">
        <v>12.58</v>
      </c>
      <c r="N59" s="78">
        <v>19.190000000000001</v>
      </c>
      <c r="O59" s="70"/>
      <c r="P59" s="67">
        <v>15</v>
      </c>
      <c r="Q59" s="78">
        <v>2.2000000000000002</v>
      </c>
      <c r="R59" s="78">
        <v>1.46</v>
      </c>
      <c r="S59" s="78">
        <v>0.87</v>
      </c>
      <c r="T59" s="69"/>
      <c r="U59" s="67">
        <v>15</v>
      </c>
      <c r="V59" s="78">
        <v>1.93</v>
      </c>
      <c r="W59" s="78">
        <v>6.09</v>
      </c>
      <c r="X59" s="78">
        <v>12.61</v>
      </c>
      <c r="Y59" s="70"/>
      <c r="Z59" s="67">
        <v>15</v>
      </c>
      <c r="AA59" s="78">
        <v>0.27</v>
      </c>
      <c r="AB59" s="78">
        <v>0.88</v>
      </c>
      <c r="AC59" s="78">
        <v>1.25</v>
      </c>
      <c r="AD59" s="70"/>
      <c r="AE59" s="67">
        <v>15</v>
      </c>
      <c r="AF59" s="78">
        <v>1.45</v>
      </c>
      <c r="AG59" s="78">
        <v>2.27</v>
      </c>
      <c r="AH59" s="78">
        <v>4.7</v>
      </c>
      <c r="AI59" s="68"/>
      <c r="AJ59" s="67">
        <v>15</v>
      </c>
      <c r="AK59" s="78">
        <v>0.56999999999999995</v>
      </c>
      <c r="AL59" s="78">
        <v>0.72</v>
      </c>
      <c r="AM59" s="78">
        <v>1.33</v>
      </c>
      <c r="AN59" s="68"/>
      <c r="AO59" s="67">
        <v>15</v>
      </c>
      <c r="AP59" s="78">
        <v>2.4300000000000002</v>
      </c>
      <c r="AQ59" s="78">
        <v>6.27</v>
      </c>
      <c r="AR59" s="78">
        <v>3.7</v>
      </c>
      <c r="AS59" s="61"/>
      <c r="AT59" s="59"/>
    </row>
    <row r="60" spans="1:46" s="5" customFormat="1" x14ac:dyDescent="0.3">
      <c r="A60" s="67">
        <v>20</v>
      </c>
      <c r="B60" s="78">
        <v>14.23</v>
      </c>
      <c r="C60" s="78">
        <v>14.26</v>
      </c>
      <c r="D60" s="78">
        <v>13.34</v>
      </c>
      <c r="E60" s="68"/>
      <c r="F60" s="67">
        <v>20</v>
      </c>
      <c r="G60" s="78">
        <v>11.71</v>
      </c>
      <c r="H60" s="78">
        <v>10.72</v>
      </c>
      <c r="I60" s="78">
        <v>8.7200000000000006</v>
      </c>
      <c r="J60" s="70"/>
      <c r="K60" s="67">
        <v>20</v>
      </c>
      <c r="L60" s="78">
        <v>2.15</v>
      </c>
      <c r="M60" s="78">
        <v>3.13</v>
      </c>
      <c r="N60" s="78">
        <v>6.02</v>
      </c>
      <c r="O60" s="70"/>
      <c r="P60" s="67">
        <v>20</v>
      </c>
      <c r="Q60" s="78">
        <v>1.4</v>
      </c>
      <c r="R60" s="78">
        <v>2.19</v>
      </c>
      <c r="S60" s="78">
        <v>0.84</v>
      </c>
      <c r="T60" s="69"/>
      <c r="U60" s="67">
        <v>20</v>
      </c>
      <c r="V60" s="78">
        <v>0.45</v>
      </c>
      <c r="W60" s="78">
        <v>1.06</v>
      </c>
      <c r="X60" s="78">
        <v>3.46</v>
      </c>
      <c r="Y60" s="70"/>
      <c r="Z60" s="67">
        <v>20</v>
      </c>
      <c r="AA60" s="78">
        <v>0.05</v>
      </c>
      <c r="AB60" s="78">
        <v>0.12</v>
      </c>
      <c r="AC60" s="78">
        <v>0.25</v>
      </c>
      <c r="AD60" s="70"/>
      <c r="AE60" s="67">
        <v>20</v>
      </c>
      <c r="AF60" s="78">
        <v>0.74</v>
      </c>
      <c r="AG60" s="78">
        <v>1.1399999999999999</v>
      </c>
      <c r="AH60" s="78">
        <v>2.21</v>
      </c>
      <c r="AI60" s="68"/>
      <c r="AJ60" s="67">
        <v>20</v>
      </c>
      <c r="AK60" s="78">
        <v>0.48</v>
      </c>
      <c r="AL60" s="78">
        <v>0.81</v>
      </c>
      <c r="AM60" s="78">
        <v>0.78</v>
      </c>
      <c r="AN60" s="68"/>
      <c r="AO60" s="67">
        <v>20</v>
      </c>
      <c r="AP60" s="78">
        <v>0.74</v>
      </c>
      <c r="AQ60" s="78">
        <v>2.29</v>
      </c>
      <c r="AR60" s="78">
        <v>4.4400000000000004</v>
      </c>
      <c r="AS60" s="61"/>
      <c r="AT60" s="59"/>
    </row>
    <row r="61" spans="1:46" s="5" customFormat="1" x14ac:dyDescent="0.3">
      <c r="A61" s="67">
        <v>25</v>
      </c>
      <c r="B61" s="78">
        <v>7.71</v>
      </c>
      <c r="C61" s="78">
        <v>10.65</v>
      </c>
      <c r="D61" s="78">
        <v>10.77</v>
      </c>
      <c r="E61" s="68"/>
      <c r="F61" s="67">
        <v>25</v>
      </c>
      <c r="G61" s="78">
        <v>13.25</v>
      </c>
      <c r="H61" s="78">
        <v>10.4</v>
      </c>
      <c r="I61" s="78">
        <v>9.07</v>
      </c>
      <c r="J61" s="70"/>
      <c r="K61" s="67">
        <v>25</v>
      </c>
      <c r="L61" s="78">
        <v>0.61</v>
      </c>
      <c r="M61" s="78">
        <v>1.28</v>
      </c>
      <c r="N61" s="78">
        <v>1.85</v>
      </c>
      <c r="O61" s="70"/>
      <c r="P61" s="67">
        <v>25</v>
      </c>
      <c r="Q61" s="78">
        <v>1.88</v>
      </c>
      <c r="R61" s="78">
        <v>1.49</v>
      </c>
      <c r="S61" s="78">
        <v>1.1100000000000001</v>
      </c>
      <c r="T61" s="69"/>
      <c r="U61" s="67">
        <v>25</v>
      </c>
      <c r="V61" s="78">
        <v>0.3</v>
      </c>
      <c r="W61" s="78">
        <v>0.54</v>
      </c>
      <c r="X61" s="78">
        <v>1.32</v>
      </c>
      <c r="Y61" s="70"/>
      <c r="Z61" s="67">
        <v>25</v>
      </c>
      <c r="AA61" s="78">
        <v>0.02</v>
      </c>
      <c r="AB61" s="78">
        <v>0.02</v>
      </c>
      <c r="AC61" s="78">
        <v>0.1</v>
      </c>
      <c r="AD61" s="70"/>
      <c r="AE61" s="67">
        <v>25</v>
      </c>
      <c r="AF61" s="78">
        <v>0.43</v>
      </c>
      <c r="AG61" s="78">
        <v>0.69</v>
      </c>
      <c r="AH61" s="78">
        <v>1.3</v>
      </c>
      <c r="AI61" s="68"/>
      <c r="AJ61" s="67">
        <v>25</v>
      </c>
      <c r="AK61" s="78">
        <v>0.45</v>
      </c>
      <c r="AL61" s="78">
        <v>0.66</v>
      </c>
      <c r="AM61" s="78">
        <v>0.86</v>
      </c>
      <c r="AN61" s="68"/>
      <c r="AO61" s="67">
        <v>25</v>
      </c>
      <c r="AP61" s="78">
        <v>0.09</v>
      </c>
      <c r="AQ61" s="78">
        <v>0.56999999999999995</v>
      </c>
      <c r="AR61" s="78">
        <v>1.89</v>
      </c>
      <c r="AS61" s="61"/>
      <c r="AT61" s="59"/>
    </row>
    <row r="62" spans="1:46" s="5" customFormat="1" x14ac:dyDescent="0.3">
      <c r="A62" s="67">
        <v>30</v>
      </c>
      <c r="B62" s="78">
        <v>4.49</v>
      </c>
      <c r="C62" s="78">
        <v>6.81</v>
      </c>
      <c r="D62" s="78">
        <v>9</v>
      </c>
      <c r="E62" s="68"/>
      <c r="F62" s="67">
        <v>30</v>
      </c>
      <c r="G62" s="78">
        <v>16.420000000000002</v>
      </c>
      <c r="H62" s="78">
        <v>12.44</v>
      </c>
      <c r="I62" s="78">
        <v>10.41</v>
      </c>
      <c r="J62" s="70"/>
      <c r="K62" s="67">
        <v>30</v>
      </c>
      <c r="L62" s="78">
        <v>0.26</v>
      </c>
      <c r="M62" s="78">
        <v>0.38</v>
      </c>
      <c r="N62" s="78">
        <v>0.65</v>
      </c>
      <c r="O62" s="70"/>
      <c r="P62" s="67">
        <v>30</v>
      </c>
      <c r="Q62" s="78">
        <v>1.1200000000000001</v>
      </c>
      <c r="R62" s="78">
        <v>1.06</v>
      </c>
      <c r="S62" s="78">
        <v>0.73</v>
      </c>
      <c r="T62" s="69"/>
      <c r="U62" s="67">
        <v>30</v>
      </c>
      <c r="V62" s="78">
        <v>0.21</v>
      </c>
      <c r="W62" s="78">
        <v>0.2</v>
      </c>
      <c r="X62" s="78">
        <v>0.62</v>
      </c>
      <c r="Y62" s="70"/>
      <c r="Z62" s="67">
        <v>30</v>
      </c>
      <c r="AA62" s="78">
        <v>0.03</v>
      </c>
      <c r="AB62" s="78">
        <v>0.05</v>
      </c>
      <c r="AC62" s="78">
        <v>0.03</v>
      </c>
      <c r="AD62" s="70"/>
      <c r="AE62" s="67">
        <v>30</v>
      </c>
      <c r="AF62" s="78">
        <v>0.21</v>
      </c>
      <c r="AG62" s="78">
        <v>0.43</v>
      </c>
      <c r="AH62" s="78">
        <v>0.64</v>
      </c>
      <c r="AI62" s="68"/>
      <c r="AJ62" s="67">
        <v>30</v>
      </c>
      <c r="AK62" s="78">
        <v>0.46</v>
      </c>
      <c r="AL62" s="78">
        <v>0.53</v>
      </c>
      <c r="AM62" s="78">
        <v>0.62</v>
      </c>
      <c r="AN62" s="68"/>
      <c r="AO62" s="67">
        <v>30</v>
      </c>
      <c r="AP62" s="78">
        <v>0.02</v>
      </c>
      <c r="AQ62" s="78">
        <v>0.1</v>
      </c>
      <c r="AR62" s="78">
        <v>0.61</v>
      </c>
      <c r="AS62" s="61"/>
      <c r="AT62" s="59"/>
    </row>
    <row r="63" spans="1:46" s="5" customFormat="1" x14ac:dyDescent="0.3">
      <c r="A63" s="67">
        <v>35</v>
      </c>
      <c r="B63" s="78">
        <v>3.32</v>
      </c>
      <c r="C63" s="78">
        <v>4.0999999999999996</v>
      </c>
      <c r="D63" s="78">
        <v>5.74</v>
      </c>
      <c r="E63" s="68"/>
      <c r="F63" s="67">
        <v>35</v>
      </c>
      <c r="G63" s="78">
        <v>15.86</v>
      </c>
      <c r="H63" s="78">
        <v>12.21</v>
      </c>
      <c r="I63" s="78">
        <v>11.47</v>
      </c>
      <c r="J63" s="70"/>
      <c r="K63" s="67">
        <v>35</v>
      </c>
      <c r="L63" s="78">
        <v>0.12</v>
      </c>
      <c r="M63" s="78">
        <v>0.24</v>
      </c>
      <c r="N63" s="78">
        <v>0.26</v>
      </c>
      <c r="O63" s="70"/>
      <c r="P63" s="67">
        <v>35</v>
      </c>
      <c r="Q63" s="78">
        <v>0.33</v>
      </c>
      <c r="R63" s="78">
        <v>0.78</v>
      </c>
      <c r="S63" s="78">
        <v>0.63</v>
      </c>
      <c r="T63" s="69"/>
      <c r="U63" s="67">
        <v>35</v>
      </c>
      <c r="V63" s="78">
        <v>0.1</v>
      </c>
      <c r="W63" s="78">
        <v>0.19</v>
      </c>
      <c r="X63" s="78">
        <v>0.38</v>
      </c>
      <c r="Y63" s="70"/>
      <c r="Z63" s="67">
        <v>35</v>
      </c>
      <c r="AA63" s="78">
        <v>0</v>
      </c>
      <c r="AB63" s="78">
        <v>0</v>
      </c>
      <c r="AC63" s="78">
        <v>0.04</v>
      </c>
      <c r="AD63" s="70"/>
      <c r="AE63" s="67">
        <v>35</v>
      </c>
      <c r="AF63" s="78">
        <v>0.15</v>
      </c>
      <c r="AG63" s="78">
        <v>0.2</v>
      </c>
      <c r="AH63" s="78">
        <v>0.47</v>
      </c>
      <c r="AI63" s="68"/>
      <c r="AJ63" s="67">
        <v>35</v>
      </c>
      <c r="AK63" s="78">
        <v>0.42</v>
      </c>
      <c r="AL63" s="78">
        <v>0.27</v>
      </c>
      <c r="AM63" s="78">
        <v>0.59</v>
      </c>
      <c r="AN63" s="68"/>
      <c r="AO63" s="67">
        <v>35</v>
      </c>
      <c r="AP63" s="78">
        <v>0.01</v>
      </c>
      <c r="AQ63" s="78">
        <v>0.01</v>
      </c>
      <c r="AR63" s="78">
        <v>0.16</v>
      </c>
      <c r="AS63" s="61"/>
      <c r="AT63" s="59"/>
    </row>
    <row r="64" spans="1:46" s="5" customFormat="1" x14ac:dyDescent="0.3">
      <c r="A64" s="67">
        <v>40</v>
      </c>
      <c r="B64" s="78">
        <v>2.89</v>
      </c>
      <c r="C64" s="78">
        <v>2.78</v>
      </c>
      <c r="D64" s="78">
        <v>4.1399999999999997</v>
      </c>
      <c r="E64" s="68"/>
      <c r="F64" s="67">
        <v>40</v>
      </c>
      <c r="G64" s="78">
        <v>7.98</v>
      </c>
      <c r="H64" s="78">
        <v>9.85</v>
      </c>
      <c r="I64" s="78">
        <v>10.4</v>
      </c>
      <c r="J64" s="70"/>
      <c r="K64" s="67">
        <v>40</v>
      </c>
      <c r="L64" s="78">
        <v>7.0000000000000007E-2</v>
      </c>
      <c r="M64" s="78">
        <v>0.18</v>
      </c>
      <c r="N64" s="78">
        <v>0.1</v>
      </c>
      <c r="O64" s="70"/>
      <c r="P64" s="67">
        <v>40</v>
      </c>
      <c r="Q64" s="78">
        <v>0.37</v>
      </c>
      <c r="R64" s="78">
        <v>0.36</v>
      </c>
      <c r="S64" s="78">
        <v>0.5</v>
      </c>
      <c r="T64" s="69"/>
      <c r="U64" s="67">
        <v>40</v>
      </c>
      <c r="V64" s="78">
        <v>0.08</v>
      </c>
      <c r="W64" s="78">
        <v>0.13</v>
      </c>
      <c r="X64" s="78">
        <v>0.21</v>
      </c>
      <c r="Y64" s="70"/>
      <c r="Z64" s="67">
        <v>40</v>
      </c>
      <c r="AA64" s="78">
        <v>0</v>
      </c>
      <c r="AB64" s="78">
        <v>0</v>
      </c>
      <c r="AC64" s="78">
        <v>0</v>
      </c>
      <c r="AD64" s="70"/>
      <c r="AE64" s="67">
        <v>40</v>
      </c>
      <c r="AF64" s="78">
        <v>0.08</v>
      </c>
      <c r="AG64" s="78">
        <v>0.14000000000000001</v>
      </c>
      <c r="AH64" s="78">
        <v>0.27</v>
      </c>
      <c r="AI64" s="68"/>
      <c r="AJ64" s="67">
        <v>40</v>
      </c>
      <c r="AK64" s="78">
        <v>0.36</v>
      </c>
      <c r="AL64" s="78">
        <v>0.39</v>
      </c>
      <c r="AM64" s="78">
        <v>0.31</v>
      </c>
      <c r="AN64" s="68"/>
      <c r="AO64" s="67">
        <v>40</v>
      </c>
      <c r="AP64" s="78">
        <v>0</v>
      </c>
      <c r="AQ64" s="78">
        <v>0</v>
      </c>
      <c r="AR64" s="78">
        <v>0.02</v>
      </c>
      <c r="AS64" s="61"/>
      <c r="AT64" s="59"/>
    </row>
    <row r="65" spans="1:46" s="5" customFormat="1" x14ac:dyDescent="0.3">
      <c r="A65" s="67">
        <v>45</v>
      </c>
      <c r="B65" s="78">
        <v>2.27</v>
      </c>
      <c r="C65" s="78">
        <v>2.0699999999999998</v>
      </c>
      <c r="D65" s="78">
        <v>2.16</v>
      </c>
      <c r="E65" s="68"/>
      <c r="F65" s="67">
        <v>45</v>
      </c>
      <c r="G65" s="78">
        <v>3.64</v>
      </c>
      <c r="H65" s="78">
        <v>5.28</v>
      </c>
      <c r="I65" s="78">
        <v>6.14</v>
      </c>
      <c r="J65" s="70"/>
      <c r="K65" s="67">
        <v>45</v>
      </c>
      <c r="L65" s="78">
        <v>0.06</v>
      </c>
      <c r="M65" s="78">
        <v>7.0000000000000007E-2</v>
      </c>
      <c r="N65" s="78">
        <v>0.1</v>
      </c>
      <c r="O65" s="70"/>
      <c r="P65" s="67">
        <v>45</v>
      </c>
      <c r="Q65" s="78">
        <v>0.11</v>
      </c>
      <c r="R65" s="78">
        <v>0.11</v>
      </c>
      <c r="S65" s="78">
        <v>0.23</v>
      </c>
      <c r="T65" s="69"/>
      <c r="U65" s="67">
        <v>45</v>
      </c>
      <c r="V65" s="78">
        <v>0.03</v>
      </c>
      <c r="W65" s="78">
        <v>0.04</v>
      </c>
      <c r="X65" s="78">
        <v>0.11</v>
      </c>
      <c r="Y65" s="70"/>
      <c r="Z65" s="67">
        <v>45</v>
      </c>
      <c r="AA65" s="78">
        <v>0.01</v>
      </c>
      <c r="AB65" s="78">
        <v>0.01</v>
      </c>
      <c r="AC65" s="78">
        <v>0.02</v>
      </c>
      <c r="AD65" s="70"/>
      <c r="AE65" s="67">
        <v>45</v>
      </c>
      <c r="AF65" s="78">
        <v>0.02</v>
      </c>
      <c r="AG65" s="78">
        <v>0.04</v>
      </c>
      <c r="AH65" s="78">
        <v>0.1</v>
      </c>
      <c r="AI65" s="68"/>
      <c r="AJ65" s="67">
        <v>45</v>
      </c>
      <c r="AK65" s="78">
        <v>0.17</v>
      </c>
      <c r="AL65" s="78">
        <v>0.31</v>
      </c>
      <c r="AM65" s="78">
        <v>0.31</v>
      </c>
      <c r="AN65" s="68"/>
      <c r="AO65" s="67">
        <v>45</v>
      </c>
      <c r="AP65" s="78">
        <v>0.01</v>
      </c>
      <c r="AQ65" s="78">
        <v>0</v>
      </c>
      <c r="AR65" s="78">
        <v>0.01</v>
      </c>
      <c r="AS65" s="61"/>
      <c r="AT65" s="59"/>
    </row>
    <row r="66" spans="1:46" s="5" customFormat="1" x14ac:dyDescent="0.3">
      <c r="A66" s="67">
        <v>50</v>
      </c>
      <c r="B66" s="78">
        <v>1.47</v>
      </c>
      <c r="C66" s="78">
        <v>1.37</v>
      </c>
      <c r="D66" s="78">
        <v>1.75</v>
      </c>
      <c r="E66" s="68"/>
      <c r="F66" s="67">
        <v>50</v>
      </c>
      <c r="G66" s="78">
        <v>1.49</v>
      </c>
      <c r="H66" s="78">
        <v>2.5099999999999998</v>
      </c>
      <c r="I66" s="78">
        <v>3.04</v>
      </c>
      <c r="J66" s="70"/>
      <c r="K66" s="67">
        <v>50</v>
      </c>
      <c r="L66" s="78">
        <v>0.04</v>
      </c>
      <c r="M66" s="78">
        <v>0.06</v>
      </c>
      <c r="N66" s="78">
        <v>7.0000000000000007E-2</v>
      </c>
      <c r="O66" s="70"/>
      <c r="P66" s="67">
        <v>50</v>
      </c>
      <c r="Q66" s="78">
        <v>0.04</v>
      </c>
      <c r="R66" s="78">
        <v>7.0000000000000007E-2</v>
      </c>
      <c r="S66" s="78">
        <v>0.13</v>
      </c>
      <c r="T66" s="69"/>
      <c r="U66" s="67">
        <v>50</v>
      </c>
      <c r="V66" s="78">
        <v>0.03</v>
      </c>
      <c r="W66" s="78">
        <v>0.05</v>
      </c>
      <c r="X66" s="78">
        <v>0.04</v>
      </c>
      <c r="Y66" s="70"/>
      <c r="Z66" s="67">
        <v>50</v>
      </c>
      <c r="AA66" s="78">
        <v>0</v>
      </c>
      <c r="AB66" s="78">
        <v>0</v>
      </c>
      <c r="AC66" s="78">
        <v>0.01</v>
      </c>
      <c r="AD66" s="70"/>
      <c r="AE66" s="67">
        <v>50</v>
      </c>
      <c r="AF66" s="78">
        <v>0.01</v>
      </c>
      <c r="AG66" s="78">
        <v>0.03</v>
      </c>
      <c r="AH66" s="78">
        <v>0.06</v>
      </c>
      <c r="AI66" s="68"/>
      <c r="AJ66" s="67">
        <v>50</v>
      </c>
      <c r="AK66" s="78">
        <v>0.12</v>
      </c>
      <c r="AL66" s="78">
        <v>0.22</v>
      </c>
      <c r="AM66" s="78">
        <v>0.27</v>
      </c>
      <c r="AN66" s="68"/>
      <c r="AO66" s="67">
        <v>50</v>
      </c>
      <c r="AP66" s="78">
        <v>0.01</v>
      </c>
      <c r="AQ66" s="78">
        <v>0</v>
      </c>
      <c r="AR66" s="78">
        <v>0</v>
      </c>
      <c r="AS66" s="61"/>
      <c r="AT66" s="59"/>
    </row>
    <row r="67" spans="1:46" s="5" customFormat="1" x14ac:dyDescent="0.3">
      <c r="A67" s="67">
        <v>55</v>
      </c>
      <c r="B67" s="78">
        <v>0.85</v>
      </c>
      <c r="C67" s="78">
        <v>0.83</v>
      </c>
      <c r="D67" s="78">
        <v>1.08</v>
      </c>
      <c r="E67" s="68"/>
      <c r="F67" s="67">
        <v>55</v>
      </c>
      <c r="G67" s="78">
        <v>0.67</v>
      </c>
      <c r="H67" s="78">
        <v>0.96</v>
      </c>
      <c r="I67" s="78">
        <v>1.52</v>
      </c>
      <c r="J67" s="70"/>
      <c r="K67" s="67">
        <v>55</v>
      </c>
      <c r="L67" s="78">
        <v>0.04</v>
      </c>
      <c r="M67" s="78">
        <v>0.03</v>
      </c>
      <c r="N67" s="78">
        <v>0.05</v>
      </c>
      <c r="O67" s="70"/>
      <c r="P67" s="67">
        <v>55</v>
      </c>
      <c r="Q67" s="78">
        <v>0.03</v>
      </c>
      <c r="R67" s="78">
        <v>0.02</v>
      </c>
      <c r="S67" s="78">
        <v>0.1</v>
      </c>
      <c r="T67" s="69"/>
      <c r="U67" s="67">
        <v>55</v>
      </c>
      <c r="V67" s="78">
        <v>0.02</v>
      </c>
      <c r="W67" s="78">
        <v>0.03</v>
      </c>
      <c r="X67" s="78">
        <v>0.02</v>
      </c>
      <c r="Y67" s="70"/>
      <c r="Z67" s="67">
        <v>55</v>
      </c>
      <c r="AA67" s="78">
        <v>0</v>
      </c>
      <c r="AB67" s="78">
        <v>0</v>
      </c>
      <c r="AC67" s="78">
        <v>0</v>
      </c>
      <c r="AD67" s="70"/>
      <c r="AE67" s="67">
        <v>55</v>
      </c>
      <c r="AF67" s="78">
        <v>0.01</v>
      </c>
      <c r="AG67" s="78">
        <v>0.01</v>
      </c>
      <c r="AH67" s="78">
        <v>0.03</v>
      </c>
      <c r="AI67" s="68"/>
      <c r="AJ67" s="67">
        <v>55</v>
      </c>
      <c r="AK67" s="78">
        <v>0.06</v>
      </c>
      <c r="AL67" s="78">
        <v>0.11</v>
      </c>
      <c r="AM67" s="78">
        <v>0.19</v>
      </c>
      <c r="AN67" s="68"/>
      <c r="AO67" s="67">
        <v>55</v>
      </c>
      <c r="AP67" s="78">
        <v>0</v>
      </c>
      <c r="AQ67" s="78">
        <v>0</v>
      </c>
      <c r="AR67" s="78">
        <v>0</v>
      </c>
      <c r="AS67" s="61"/>
      <c r="AT67" s="59"/>
    </row>
    <row r="68" spans="1:46" s="5" customFormat="1" x14ac:dyDescent="0.3">
      <c r="A68" s="67">
        <v>60</v>
      </c>
      <c r="B68" s="78">
        <v>0.46</v>
      </c>
      <c r="C68" s="78">
        <v>0.53</v>
      </c>
      <c r="D68" s="78">
        <v>0.59</v>
      </c>
      <c r="E68" s="68"/>
      <c r="F68" s="67">
        <v>60</v>
      </c>
      <c r="G68" s="78">
        <v>0.26</v>
      </c>
      <c r="H68" s="78">
        <v>0.38</v>
      </c>
      <c r="I68" s="78">
        <v>0.5</v>
      </c>
      <c r="J68" s="70"/>
      <c r="K68" s="67">
        <v>60</v>
      </c>
      <c r="L68" s="78">
        <v>0.02</v>
      </c>
      <c r="M68" s="78">
        <v>0.03</v>
      </c>
      <c r="N68" s="78">
        <v>0.02</v>
      </c>
      <c r="O68" s="70"/>
      <c r="P68" s="67">
        <v>60</v>
      </c>
      <c r="Q68" s="78">
        <v>0.02</v>
      </c>
      <c r="R68" s="78">
        <v>0.02</v>
      </c>
      <c r="S68" s="78">
        <v>0.06</v>
      </c>
      <c r="T68" s="69"/>
      <c r="U68" s="67">
        <v>60</v>
      </c>
      <c r="V68" s="78">
        <v>0.02</v>
      </c>
      <c r="W68" s="78">
        <v>0.04</v>
      </c>
      <c r="X68" s="78">
        <v>0.06</v>
      </c>
      <c r="Y68" s="68"/>
      <c r="Z68" s="67">
        <v>60</v>
      </c>
      <c r="AA68" s="78">
        <v>0</v>
      </c>
      <c r="AB68" s="78">
        <v>0</v>
      </c>
      <c r="AC68" s="78">
        <v>0</v>
      </c>
      <c r="AD68" s="68"/>
      <c r="AE68" s="67">
        <v>60</v>
      </c>
      <c r="AF68" s="78">
        <v>0.01</v>
      </c>
      <c r="AG68" s="78">
        <v>0.02</v>
      </c>
      <c r="AH68" s="78">
        <v>0.01</v>
      </c>
      <c r="AI68" s="68"/>
      <c r="AJ68" s="67">
        <v>60</v>
      </c>
      <c r="AK68" s="78">
        <v>0.03</v>
      </c>
      <c r="AL68" s="78">
        <v>0.06</v>
      </c>
      <c r="AM68" s="78">
        <v>0.09</v>
      </c>
      <c r="AN68" s="68"/>
      <c r="AO68" s="67">
        <v>60</v>
      </c>
      <c r="AP68" s="78">
        <v>0.01</v>
      </c>
      <c r="AQ68" s="78">
        <v>0</v>
      </c>
      <c r="AR68" s="78">
        <v>0</v>
      </c>
      <c r="AS68" s="61"/>
      <c r="AT68" s="59"/>
    </row>
    <row r="69" spans="1:46" s="5" customFormat="1" x14ac:dyDescent="0.3">
      <c r="A69" s="67">
        <v>65</v>
      </c>
      <c r="B69" s="78">
        <v>0.12</v>
      </c>
      <c r="C69" s="78">
        <v>0.16</v>
      </c>
      <c r="D69" s="78">
        <v>0.26</v>
      </c>
      <c r="E69" s="68"/>
      <c r="F69" s="67">
        <v>65</v>
      </c>
      <c r="G69" s="78">
        <v>0.12</v>
      </c>
      <c r="H69" s="78">
        <v>0.16</v>
      </c>
      <c r="I69" s="78">
        <v>0.18</v>
      </c>
      <c r="J69" s="68"/>
      <c r="K69" s="67">
        <v>65</v>
      </c>
      <c r="L69" s="78">
        <v>0.01</v>
      </c>
      <c r="M69" s="78">
        <v>0.01</v>
      </c>
      <c r="N69" s="78">
        <v>0.01</v>
      </c>
      <c r="O69" s="68"/>
      <c r="P69" s="67">
        <v>65</v>
      </c>
      <c r="Q69" s="78">
        <v>0.01</v>
      </c>
      <c r="R69" s="78">
        <v>0</v>
      </c>
      <c r="S69" s="78">
        <v>0.03</v>
      </c>
      <c r="T69" s="68"/>
      <c r="U69" s="67">
        <v>65</v>
      </c>
      <c r="V69" s="78">
        <v>0.01</v>
      </c>
      <c r="W69" s="78">
        <v>0</v>
      </c>
      <c r="X69" s="78">
        <v>0.02</v>
      </c>
      <c r="Y69" s="68"/>
      <c r="Z69" s="67">
        <v>65</v>
      </c>
      <c r="AA69" s="78">
        <v>0</v>
      </c>
      <c r="AB69" s="78">
        <v>0</v>
      </c>
      <c r="AC69" s="78">
        <v>0</v>
      </c>
      <c r="AD69" s="68"/>
      <c r="AE69" s="67">
        <v>65</v>
      </c>
      <c r="AF69" s="78">
        <v>0</v>
      </c>
      <c r="AG69" s="78">
        <v>0</v>
      </c>
      <c r="AH69" s="78">
        <v>0.02</v>
      </c>
      <c r="AI69" s="68"/>
      <c r="AJ69" s="67">
        <v>65</v>
      </c>
      <c r="AK69" s="78">
        <v>0.01</v>
      </c>
      <c r="AL69" s="78">
        <v>0.03</v>
      </c>
      <c r="AM69" s="78">
        <v>7.0000000000000007E-2</v>
      </c>
      <c r="AN69" s="68"/>
      <c r="AO69" s="67">
        <v>65</v>
      </c>
      <c r="AP69" s="78">
        <v>0</v>
      </c>
      <c r="AQ69" s="78">
        <v>0</v>
      </c>
      <c r="AR69" s="78">
        <v>0</v>
      </c>
      <c r="AS69" s="60"/>
      <c r="AT69" s="59"/>
    </row>
    <row r="70" spans="1:46" s="48" customFormat="1" x14ac:dyDescent="0.3">
      <c r="A70" s="67" t="s">
        <v>20</v>
      </c>
      <c r="B70" s="78">
        <v>0.17</v>
      </c>
      <c r="C70" s="78">
        <v>0.25</v>
      </c>
      <c r="D70" s="78">
        <v>0.45</v>
      </c>
      <c r="E70" s="70"/>
      <c r="F70" s="67" t="s">
        <v>20</v>
      </c>
      <c r="G70" s="78">
        <v>0.15</v>
      </c>
      <c r="H70" s="78">
        <v>0.15</v>
      </c>
      <c r="I70" s="78">
        <v>0.22</v>
      </c>
      <c r="J70" s="70"/>
      <c r="K70" s="67" t="s">
        <v>20</v>
      </c>
      <c r="L70" s="78">
        <v>0.04</v>
      </c>
      <c r="M70" s="78">
        <v>0.05</v>
      </c>
      <c r="N70" s="78">
        <v>0.06</v>
      </c>
      <c r="O70" s="70"/>
      <c r="P70" s="67" t="s">
        <v>20</v>
      </c>
      <c r="Q70" s="78">
        <v>0</v>
      </c>
      <c r="R70" s="78">
        <v>0.02</v>
      </c>
      <c r="S70" s="78">
        <v>0.08</v>
      </c>
      <c r="T70" s="70"/>
      <c r="U70" s="67" t="s">
        <v>20</v>
      </c>
      <c r="V70" s="78">
        <v>0.03</v>
      </c>
      <c r="W70" s="78">
        <v>0.05</v>
      </c>
      <c r="X70" s="78">
        <v>0.05</v>
      </c>
      <c r="Y70" s="70"/>
      <c r="Z70" s="67" t="s">
        <v>20</v>
      </c>
      <c r="AA70" s="78">
        <v>0</v>
      </c>
      <c r="AB70" s="78">
        <v>0</v>
      </c>
      <c r="AC70" s="78">
        <v>0</v>
      </c>
      <c r="AD70" s="70"/>
      <c r="AE70" s="67" t="s">
        <v>20</v>
      </c>
      <c r="AF70" s="78">
        <v>0</v>
      </c>
      <c r="AG70" s="78">
        <v>0</v>
      </c>
      <c r="AH70" s="78">
        <v>0.02</v>
      </c>
      <c r="AI70" s="75"/>
      <c r="AJ70" s="67" t="s">
        <v>20</v>
      </c>
      <c r="AK70" s="78">
        <v>0.03</v>
      </c>
      <c r="AL70" s="78">
        <v>0.02</v>
      </c>
      <c r="AM70" s="78">
        <v>0.05</v>
      </c>
      <c r="AN70" s="70"/>
      <c r="AO70" s="67" t="s">
        <v>20</v>
      </c>
      <c r="AP70" s="78">
        <v>0</v>
      </c>
      <c r="AQ70" s="78">
        <v>0</v>
      </c>
      <c r="AR70" s="78">
        <v>0</v>
      </c>
      <c r="AS70" s="61"/>
      <c r="AT70" s="58"/>
    </row>
    <row r="71" spans="1:46" x14ac:dyDescent="0.3">
      <c r="A71" s="67"/>
      <c r="B71" s="67"/>
      <c r="C71" s="70"/>
      <c r="D71" s="70"/>
      <c r="E71" s="70"/>
      <c r="F71" s="73"/>
      <c r="G71" s="73"/>
      <c r="H71" s="70"/>
      <c r="I71" s="70"/>
      <c r="J71" s="70"/>
      <c r="K71" s="73"/>
      <c r="L71" s="73"/>
      <c r="M71" s="70"/>
      <c r="N71" s="70"/>
      <c r="O71" s="70"/>
      <c r="P71" s="73"/>
      <c r="Q71" s="73"/>
      <c r="R71" s="70"/>
      <c r="S71" s="70"/>
      <c r="T71" s="70"/>
      <c r="U71" s="73"/>
      <c r="V71" s="73"/>
      <c r="W71" s="70"/>
      <c r="X71" s="70"/>
      <c r="Y71" s="70"/>
      <c r="Z71" s="73"/>
      <c r="AA71" s="73"/>
      <c r="AB71" s="70"/>
      <c r="AC71" s="70"/>
      <c r="AD71" s="70"/>
      <c r="AE71" s="75"/>
      <c r="AF71" s="75"/>
      <c r="AG71" s="75"/>
      <c r="AH71" s="75"/>
      <c r="AI71" s="75"/>
      <c r="AJ71" s="75"/>
      <c r="AK71" s="75"/>
      <c r="AL71" s="75"/>
      <c r="AM71" s="75"/>
      <c r="AN71" s="75"/>
      <c r="AO71" s="75"/>
      <c r="AP71" s="75"/>
      <c r="AQ71" s="75"/>
      <c r="AR71" s="75"/>
      <c r="AS71" s="62"/>
      <c r="AT71" s="62"/>
    </row>
    <row r="72" spans="1:46" s="48" customFormat="1" x14ac:dyDescent="0.3">
      <c r="A72" s="37"/>
      <c r="B72" s="37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  <c r="P72" s="56"/>
      <c r="Q72" s="56"/>
      <c r="R72" s="56"/>
      <c r="S72" s="56"/>
      <c r="T72" s="56"/>
      <c r="U72" s="56"/>
      <c r="V72" s="56"/>
      <c r="W72" s="56"/>
      <c r="X72" s="56"/>
      <c r="Y72" s="56"/>
      <c r="Z72" s="56"/>
      <c r="AA72" s="56"/>
      <c r="AB72" s="56"/>
      <c r="AC72" s="56"/>
      <c r="AD72" s="56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</row>
    <row r="73" spans="1:46" s="48" customFormat="1" x14ac:dyDescent="0.3">
      <c r="A73" s="37"/>
      <c r="B73" s="37"/>
      <c r="C73" s="39"/>
      <c r="D73" s="37"/>
      <c r="E73" s="39"/>
      <c r="F73" s="63"/>
      <c r="G73" s="63"/>
      <c r="H73" s="64"/>
      <c r="I73" s="37"/>
      <c r="J73" s="65"/>
      <c r="K73" s="58"/>
      <c r="L73" s="58"/>
      <c r="M73" s="56"/>
      <c r="N73" s="56"/>
      <c r="O73" s="56"/>
      <c r="P73" s="56"/>
      <c r="Q73" s="56"/>
      <c r="R73" s="56"/>
      <c r="S73" s="56"/>
      <c r="T73" s="56"/>
      <c r="U73" s="38"/>
      <c r="V73" s="38"/>
      <c r="W73" s="56"/>
      <c r="X73" s="56"/>
      <c r="Y73" s="56"/>
      <c r="Z73" s="38"/>
      <c r="AA73" s="38"/>
      <c r="AB73" s="56"/>
      <c r="AC73" s="56"/>
      <c r="AD73" s="56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</row>
    <row r="74" spans="1:46" s="48" customFormat="1" x14ac:dyDescent="0.3">
      <c r="A74" s="6"/>
      <c r="B74" s="6"/>
      <c r="C74" s="2"/>
      <c r="D74" s="2"/>
      <c r="E74" s="2"/>
      <c r="F74" s="2"/>
      <c r="G74" s="2"/>
      <c r="H74" s="2"/>
      <c r="I74" s="50"/>
      <c r="J74" s="47"/>
      <c r="K74" s="47"/>
      <c r="L74" s="47"/>
      <c r="M74" s="2"/>
      <c r="N74" s="2"/>
      <c r="O74" s="2"/>
      <c r="P74" s="2"/>
      <c r="Q74" s="2"/>
      <c r="R74" s="2"/>
      <c r="S74" s="2"/>
      <c r="T74" s="2"/>
      <c r="U74" s="49"/>
      <c r="V74" s="49"/>
      <c r="W74" s="2"/>
      <c r="X74" s="2"/>
      <c r="Y74" s="2"/>
      <c r="Z74" s="49"/>
      <c r="AA74" s="49"/>
      <c r="AB74" s="2"/>
      <c r="AC74" s="2"/>
      <c r="AD74" s="2"/>
    </row>
    <row r="75" spans="1:46" s="48" customFormat="1" x14ac:dyDescent="0.3">
      <c r="A75" s="6"/>
      <c r="B75" s="6"/>
      <c r="C75" s="2"/>
      <c r="D75" s="2"/>
      <c r="E75" s="2"/>
      <c r="F75" s="2"/>
      <c r="G75" s="2"/>
      <c r="H75" s="2"/>
      <c r="I75" s="50"/>
      <c r="J75" s="47"/>
      <c r="K75" s="51"/>
      <c r="L75" s="51"/>
      <c r="M75" s="2"/>
      <c r="N75" s="2"/>
      <c r="O75" s="2"/>
      <c r="P75" s="2"/>
      <c r="Q75" s="2"/>
      <c r="R75" s="2"/>
      <c r="S75" s="2"/>
      <c r="T75" s="2"/>
      <c r="U75" s="49"/>
      <c r="V75" s="49"/>
      <c r="W75" s="2"/>
      <c r="X75" s="2"/>
      <c r="Y75" s="2"/>
      <c r="Z75" s="49"/>
      <c r="AA75" s="49"/>
      <c r="AB75" s="2"/>
      <c r="AC75" s="2"/>
      <c r="AD75" s="2"/>
    </row>
    <row r="76" spans="1:46" s="48" customFormat="1" x14ac:dyDescent="0.3">
      <c r="A76" s="6"/>
      <c r="B76" s="6"/>
      <c r="C76" s="2"/>
      <c r="D76" s="2"/>
      <c r="E76" s="2"/>
      <c r="F76" s="2"/>
      <c r="G76" s="2"/>
      <c r="H76" s="2"/>
      <c r="I76" s="50"/>
      <c r="J76" s="47"/>
      <c r="K76" s="51"/>
      <c r="L76" s="51"/>
      <c r="M76" s="2"/>
      <c r="N76" s="2"/>
      <c r="O76" s="2"/>
      <c r="P76" s="2"/>
      <c r="Q76" s="2"/>
      <c r="R76" s="2"/>
      <c r="S76" s="2"/>
      <c r="T76" s="2"/>
      <c r="U76" s="49"/>
      <c r="V76" s="49"/>
      <c r="W76" s="2"/>
      <c r="X76" s="2"/>
      <c r="Y76" s="2"/>
      <c r="Z76" s="49"/>
      <c r="AA76" s="49"/>
      <c r="AB76" s="2"/>
      <c r="AC76" s="2"/>
      <c r="AD76" s="2"/>
    </row>
    <row r="77" spans="1:46" s="48" customFormat="1" x14ac:dyDescent="0.3">
      <c r="A77" s="6"/>
      <c r="B77" s="6"/>
      <c r="C77" s="2"/>
      <c r="D77" s="2"/>
      <c r="E77" s="2"/>
      <c r="F77" s="2"/>
      <c r="G77" s="2"/>
      <c r="H77" s="2"/>
      <c r="I77" s="50"/>
      <c r="J77" s="47"/>
      <c r="K77" s="51"/>
      <c r="L77" s="51"/>
      <c r="M77" s="2"/>
      <c r="N77" s="2"/>
      <c r="O77" s="2"/>
      <c r="P77" s="2"/>
      <c r="Q77" s="2"/>
      <c r="R77" s="2"/>
      <c r="S77" s="2"/>
      <c r="T77" s="2"/>
      <c r="U77" s="49"/>
      <c r="V77" s="49"/>
      <c r="W77" s="2"/>
      <c r="X77" s="2"/>
      <c r="Y77" s="2"/>
      <c r="Z77" s="49"/>
      <c r="AA77" s="49"/>
      <c r="AB77" s="2"/>
      <c r="AC77" s="2"/>
      <c r="AD77" s="2"/>
    </row>
    <row r="78" spans="1:46" s="48" customFormat="1" x14ac:dyDescent="0.3">
      <c r="A78" s="6"/>
      <c r="B78" s="6"/>
      <c r="C78" s="2"/>
      <c r="D78" s="2"/>
      <c r="E78" s="2"/>
      <c r="F78" s="2"/>
      <c r="G78" s="2"/>
      <c r="H78" s="2"/>
      <c r="I78" s="50"/>
      <c r="J78" s="47"/>
      <c r="K78" s="51"/>
      <c r="L78" s="51"/>
      <c r="M78" s="2"/>
      <c r="N78" s="2"/>
      <c r="O78" s="2"/>
      <c r="P78" s="2"/>
      <c r="Q78" s="2"/>
      <c r="R78" s="2"/>
      <c r="S78" s="2"/>
      <c r="T78" s="2"/>
      <c r="U78" s="49"/>
      <c r="V78" s="49"/>
      <c r="W78" s="2"/>
      <c r="X78" s="2"/>
      <c r="Y78" s="2"/>
      <c r="Z78" s="49"/>
      <c r="AA78" s="49"/>
      <c r="AB78" s="2"/>
      <c r="AC78" s="2"/>
      <c r="AD78" s="2"/>
    </row>
    <row r="79" spans="1:46" s="48" customFormat="1" x14ac:dyDescent="0.3">
      <c r="A79" s="6"/>
      <c r="B79" s="6"/>
      <c r="C79" s="2"/>
      <c r="D79" s="2"/>
      <c r="E79" s="2"/>
      <c r="F79" s="2"/>
      <c r="G79" s="2"/>
      <c r="H79" s="2"/>
      <c r="I79" s="50"/>
      <c r="J79" s="47"/>
      <c r="K79" s="51"/>
      <c r="L79" s="51"/>
      <c r="M79" s="2"/>
      <c r="N79" s="2"/>
      <c r="O79" s="2"/>
      <c r="P79" s="2"/>
      <c r="Q79" s="2"/>
      <c r="R79" s="2"/>
      <c r="S79" s="2"/>
      <c r="T79" s="2"/>
      <c r="U79" s="49"/>
      <c r="V79" s="49"/>
      <c r="W79" s="2"/>
      <c r="X79" s="2"/>
      <c r="Y79" s="2"/>
      <c r="Z79" s="49"/>
      <c r="AA79" s="49"/>
      <c r="AB79" s="2"/>
      <c r="AC79" s="2"/>
      <c r="AD79" s="2"/>
    </row>
    <row r="80" spans="1:46" s="48" customFormat="1" x14ac:dyDescent="0.3">
      <c r="A80" s="6"/>
      <c r="B80" s="6"/>
      <c r="C80" s="2"/>
      <c r="D80" s="2"/>
      <c r="E80" s="2"/>
      <c r="F80" s="2"/>
      <c r="G80" s="2"/>
      <c r="H80" s="2"/>
      <c r="I80" s="50"/>
      <c r="J80" s="47"/>
      <c r="K80" s="51"/>
      <c r="L80" s="51"/>
      <c r="M80" s="2"/>
      <c r="N80" s="2"/>
      <c r="O80" s="2"/>
      <c r="P80" s="2"/>
      <c r="Q80" s="2"/>
      <c r="R80" s="2"/>
      <c r="S80" s="2"/>
      <c r="T80" s="2"/>
      <c r="U80" s="49"/>
      <c r="V80" s="49"/>
      <c r="W80" s="2"/>
      <c r="X80" s="2"/>
      <c r="Y80" s="2"/>
      <c r="Z80" s="49"/>
      <c r="AA80" s="49"/>
      <c r="AB80" s="2"/>
      <c r="AC80" s="2"/>
      <c r="AD80" s="2"/>
    </row>
    <row r="81" spans="6:27" x14ac:dyDescent="0.3">
      <c r="F81" s="2"/>
      <c r="G81" s="2"/>
      <c r="I81" s="50"/>
      <c r="J81" s="47"/>
      <c r="K81" s="51"/>
      <c r="L81" s="51"/>
      <c r="P81" s="2"/>
      <c r="Q81" s="2"/>
      <c r="U81" s="49"/>
      <c r="V81" s="49"/>
      <c r="Z81" s="49"/>
      <c r="AA81" s="49"/>
    </row>
    <row r="82" spans="6:27" x14ac:dyDescent="0.3">
      <c r="F82" s="2"/>
      <c r="G82" s="2"/>
      <c r="I82" s="50"/>
      <c r="J82" s="47"/>
      <c r="K82" s="51"/>
      <c r="L82" s="51"/>
      <c r="P82" s="2"/>
      <c r="Q82" s="2"/>
      <c r="U82" s="49"/>
      <c r="V82" s="49"/>
      <c r="Z82" s="49"/>
      <c r="AA82" s="49"/>
    </row>
    <row r="83" spans="6:27" x14ac:dyDescent="0.3">
      <c r="F83" s="2"/>
      <c r="G83" s="2"/>
      <c r="I83" s="50"/>
      <c r="J83" s="47"/>
      <c r="K83" s="51"/>
      <c r="L83" s="51"/>
      <c r="P83" s="2"/>
      <c r="Q83" s="2"/>
      <c r="U83" s="49"/>
      <c r="V83" s="49"/>
      <c r="Z83" s="49"/>
      <c r="AA83" s="49"/>
    </row>
    <row r="84" spans="6:27" x14ac:dyDescent="0.3">
      <c r="F84" s="2"/>
      <c r="G84" s="2"/>
      <c r="I84" s="50"/>
      <c r="J84" s="47"/>
      <c r="K84" s="51"/>
      <c r="L84" s="51"/>
      <c r="P84" s="2"/>
      <c r="Q84" s="2"/>
      <c r="U84" s="49"/>
      <c r="V84" s="49"/>
      <c r="Z84" s="49"/>
      <c r="AA84" s="49"/>
    </row>
    <row r="85" spans="6:27" x14ac:dyDescent="0.3">
      <c r="F85" s="2"/>
      <c r="G85" s="2"/>
      <c r="I85" s="50"/>
      <c r="J85" s="47"/>
      <c r="K85" s="51"/>
      <c r="L85" s="51"/>
      <c r="P85" s="2"/>
      <c r="Q85" s="2"/>
      <c r="U85" s="49"/>
      <c r="V85" s="49"/>
      <c r="Z85" s="49"/>
      <c r="AA85" s="49"/>
    </row>
    <row r="86" spans="6:27" x14ac:dyDescent="0.3">
      <c r="F86" s="2"/>
      <c r="G86" s="2"/>
      <c r="I86" s="50"/>
      <c r="J86" s="47"/>
      <c r="K86" s="51"/>
      <c r="L86" s="51"/>
      <c r="P86" s="2"/>
      <c r="Q86" s="2"/>
      <c r="U86" s="49"/>
      <c r="V86" s="49"/>
      <c r="Z86" s="49"/>
      <c r="AA86" s="49"/>
    </row>
    <row r="87" spans="6:27" x14ac:dyDescent="0.3">
      <c r="F87" s="2"/>
      <c r="G87" s="2"/>
      <c r="I87" s="50"/>
      <c r="J87" s="47"/>
      <c r="K87" s="51"/>
      <c r="L87" s="51"/>
    </row>
    <row r="88" spans="6:27" x14ac:dyDescent="0.3">
      <c r="H88" s="52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40-903b</vt:lpstr>
      <vt:lpstr>'40-903b'!Área_de_impresión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2020-10-26T12:46:14Z</dcterms:modified>
</cp:coreProperties>
</file>